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work\Shiled\Xian\材料\需求规格说明书-对外\"/>
    </mc:Choice>
  </mc:AlternateContent>
  <xr:revisionPtr revIDLastSave="0" documentId="13_ncr:1_{DF9242F2-49E9-490C-A906-D8CCA3F594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总体需求-经费评估" sheetId="1" r:id="rId1"/>
    <sheet name="拆分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6" i="1" l="1"/>
  <c r="E251" i="1"/>
  <c r="E249" i="1"/>
  <c r="E248" i="1"/>
  <c r="E247" i="1"/>
  <c r="E246" i="1"/>
  <c r="E239" i="1"/>
  <c r="E237" i="1"/>
  <c r="E236" i="1"/>
  <c r="E235" i="1"/>
  <c r="E234" i="1"/>
  <c r="E230" i="1"/>
  <c r="E229" i="1"/>
  <c r="E228" i="1"/>
  <c r="E227" i="1"/>
  <c r="E225" i="1"/>
  <c r="E224" i="1"/>
  <c r="E223" i="1"/>
  <c r="E222" i="1"/>
  <c r="E213" i="1"/>
  <c r="E212" i="1"/>
  <c r="E211" i="1"/>
  <c r="E210" i="1"/>
  <c r="E201" i="1"/>
  <c r="E200" i="1"/>
  <c r="E199" i="1"/>
  <c r="E198" i="1"/>
  <c r="E193" i="1"/>
  <c r="E192" i="1"/>
  <c r="E191" i="1"/>
  <c r="E188" i="1"/>
  <c r="E187" i="1"/>
  <c r="E186" i="1"/>
  <c r="E180" i="1"/>
  <c r="E179" i="1"/>
  <c r="E176" i="1"/>
  <c r="E175" i="1"/>
  <c r="E174" i="1"/>
  <c r="E163" i="1"/>
  <c r="E162" i="1"/>
  <c r="E156" i="1"/>
  <c r="E155" i="1"/>
  <c r="E153" i="1"/>
  <c r="E152" i="1"/>
  <c r="E151" i="1"/>
  <c r="E150" i="1"/>
  <c r="E140" i="1"/>
  <c r="E139" i="1"/>
  <c r="E138" i="1"/>
  <c r="E128" i="1"/>
  <c r="E127" i="1"/>
  <c r="E126" i="1"/>
  <c r="E121" i="1"/>
  <c r="E120" i="1"/>
  <c r="E117" i="1"/>
  <c r="E116" i="1"/>
  <c r="E115" i="1"/>
  <c r="E114" i="1"/>
  <c r="E105" i="1"/>
  <c r="E104" i="1"/>
  <c r="E103" i="1"/>
  <c r="E102" i="1"/>
  <c r="E96" i="1"/>
  <c r="E95" i="1"/>
  <c r="E90" i="1"/>
  <c r="E85" i="1"/>
  <c r="E84" i="1"/>
  <c r="E83" i="1"/>
  <c r="E80" i="1"/>
  <c r="E79" i="1"/>
  <c r="E78" i="1"/>
  <c r="E73" i="1"/>
  <c r="E72" i="1"/>
  <c r="E71" i="1"/>
  <c r="E68" i="1"/>
  <c r="E67" i="1"/>
  <c r="E66" i="1"/>
  <c r="E61" i="1"/>
  <c r="E60" i="1"/>
  <c r="E59" i="1"/>
  <c r="E56" i="1"/>
  <c r="E55" i="1"/>
  <c r="E54" i="1"/>
  <c r="E49" i="1"/>
  <c r="E48" i="1"/>
  <c r="E47" i="1"/>
  <c r="E44" i="1"/>
  <c r="E43" i="1"/>
  <c r="E42" i="1"/>
  <c r="E37" i="1"/>
  <c r="E36" i="1"/>
  <c r="E35" i="1"/>
  <c r="E32" i="1"/>
  <c r="E31" i="1"/>
  <c r="E30" i="1"/>
  <c r="E25" i="1"/>
  <c r="E24" i="1"/>
  <c r="E23" i="1"/>
  <c r="E20" i="1"/>
  <c r="E19" i="1"/>
  <c r="E18" i="1"/>
  <c r="E13" i="1"/>
  <c r="E12" i="1"/>
  <c r="E11" i="1"/>
  <c r="E8" i="1"/>
  <c r="E7" i="1"/>
  <c r="E6" i="1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216" i="1"/>
  <c r="E215" i="1"/>
  <c r="E214" i="1"/>
  <c r="E209" i="1"/>
  <c r="E208" i="1"/>
  <c r="E207" i="1"/>
  <c r="E206" i="1"/>
  <c r="E205" i="1"/>
  <c r="E204" i="1"/>
  <c r="E203" i="1"/>
  <c r="E202" i="1"/>
  <c r="E197" i="1"/>
  <c r="E257" i="1"/>
  <c r="E255" i="1"/>
  <c r="E254" i="1"/>
  <c r="E253" i="1"/>
  <c r="E252" i="1"/>
  <c r="E250" i="1"/>
  <c r="E245" i="1"/>
  <c r="E244" i="1"/>
  <c r="E243" i="1"/>
  <c r="E242" i="1"/>
  <c r="E241" i="1"/>
  <c r="E233" i="1"/>
  <c r="E232" i="1"/>
  <c r="E231" i="1"/>
  <c r="E226" i="1"/>
  <c r="E189" i="1"/>
  <c r="E173" i="1"/>
  <c r="E172" i="1"/>
  <c r="E171" i="1"/>
  <c r="E170" i="1"/>
  <c r="E169" i="1"/>
  <c r="E168" i="1"/>
  <c r="E167" i="1"/>
  <c r="E166" i="1"/>
  <c r="E165" i="1"/>
  <c r="E164" i="1"/>
  <c r="E160" i="1"/>
  <c r="E159" i="1"/>
  <c r="E158" i="1"/>
  <c r="E157" i="1"/>
  <c r="E149" i="1"/>
  <c r="E146" i="1"/>
  <c r="E145" i="1"/>
  <c r="E144" i="1"/>
  <c r="E143" i="1"/>
  <c r="E142" i="1"/>
  <c r="E141" i="1"/>
  <c r="E137" i="1"/>
  <c r="E136" i="1"/>
  <c r="E135" i="1"/>
  <c r="E134" i="1"/>
  <c r="E133" i="1"/>
  <c r="E131" i="1"/>
  <c r="E130" i="1"/>
  <c r="E129" i="1"/>
  <c r="E125" i="1"/>
  <c r="E124" i="1"/>
  <c r="E123" i="1"/>
  <c r="E100" i="1"/>
  <c r="E98" i="1"/>
  <c r="E89" i="1"/>
  <c r="E88" i="1"/>
  <c r="E86" i="1"/>
  <c r="E240" i="1"/>
  <c r="E238" i="1"/>
  <c r="E221" i="1"/>
  <c r="E220" i="1"/>
  <c r="E219" i="1"/>
  <c r="E218" i="1"/>
  <c r="E217" i="1"/>
  <c r="E196" i="1"/>
  <c r="E195" i="1"/>
  <c r="E194" i="1"/>
  <c r="E190" i="1"/>
  <c r="E185" i="1"/>
  <c r="E184" i="1"/>
  <c r="E183" i="1"/>
  <c r="E182" i="1"/>
  <c r="E181" i="1"/>
  <c r="E178" i="1"/>
  <c r="E177" i="1"/>
  <c r="E161" i="1"/>
  <c r="E154" i="1"/>
  <c r="E148" i="1"/>
  <c r="E147" i="1"/>
  <c r="E132" i="1"/>
  <c r="E122" i="1"/>
  <c r="E119" i="1"/>
  <c r="E118" i="1"/>
  <c r="E113" i="1"/>
  <c r="E112" i="1"/>
  <c r="E111" i="1"/>
  <c r="E110" i="1"/>
  <c r="E109" i="1"/>
  <c r="E108" i="1"/>
  <c r="E107" i="1"/>
  <c r="E106" i="1"/>
  <c r="E101" i="1"/>
  <c r="E99" i="1"/>
  <c r="E97" i="1"/>
  <c r="E94" i="1"/>
  <c r="E93" i="1"/>
  <c r="E92" i="1"/>
  <c r="E91" i="1"/>
  <c r="E87" i="1"/>
  <c r="E82" i="1"/>
  <c r="E81" i="1"/>
  <c r="E77" i="1"/>
  <c r="E76" i="1"/>
  <c r="E75" i="1"/>
  <c r="E74" i="1"/>
  <c r="E70" i="1"/>
  <c r="E69" i="1"/>
  <c r="E65" i="1"/>
  <c r="E64" i="1"/>
  <c r="E63" i="1"/>
  <c r="E62" i="1"/>
  <c r="E58" i="1"/>
  <c r="E57" i="1"/>
  <c r="E53" i="1"/>
  <c r="E52" i="1"/>
  <c r="E51" i="1"/>
  <c r="E50" i="1"/>
  <c r="E46" i="1"/>
  <c r="E45" i="1"/>
  <c r="E41" i="1"/>
  <c r="E40" i="1"/>
  <c r="E39" i="1"/>
  <c r="E38" i="1"/>
  <c r="E34" i="1"/>
  <c r="E33" i="1"/>
  <c r="E29" i="1"/>
  <c r="E28" i="1"/>
  <c r="E27" i="1"/>
  <c r="E26" i="1"/>
  <c r="E22" i="1"/>
  <c r="E21" i="1"/>
  <c r="E17" i="1"/>
  <c r="E16" i="1"/>
  <c r="E15" i="1"/>
  <c r="E14" i="1"/>
  <c r="E10" i="1"/>
  <c r="E9" i="1"/>
  <c r="E5" i="1"/>
  <c r="E4" i="1"/>
  <c r="E3" i="1"/>
  <c r="E2" i="1"/>
  <c r="E258" i="1" l="1"/>
  <c r="E124" i="2"/>
</calcChain>
</file>

<file path=xl/sharedStrings.xml><?xml version="1.0" encoding="utf-8"?>
<sst xmlns="http://schemas.openxmlformats.org/spreadsheetml/2006/main" count="417" uniqueCount="261">
  <si>
    <t>需求模块</t>
  </si>
  <si>
    <t>任务名称</t>
  </si>
  <si>
    <t>单价</t>
  </si>
  <si>
    <t>总价</t>
  </si>
  <si>
    <t>项目管理</t>
  </si>
  <si>
    <t>项目建立</t>
  </si>
  <si>
    <t>项目列表</t>
  </si>
  <si>
    <t>项目主页</t>
  </si>
  <si>
    <t>项目变更</t>
  </si>
  <si>
    <t>项目关闭申请</t>
  </si>
  <si>
    <t>项目关闭审批</t>
  </si>
  <si>
    <t>进度管理</t>
  </si>
  <si>
    <t>WBS编制</t>
  </si>
  <si>
    <t>进度计划(甘特图)</t>
  </si>
  <si>
    <t>计划分解(项目部→施工队)</t>
  </si>
  <si>
    <t>施工队计划编制</t>
  </si>
  <si>
    <t>施工队计划发布</t>
  </si>
  <si>
    <t>施工队计划跟踪</t>
  </si>
  <si>
    <t>施工队计划调整</t>
  </si>
  <si>
    <t>项目部进度计划调整</t>
  </si>
  <si>
    <t>进度跟踪(填报)</t>
  </si>
  <si>
    <t>进度偏差计算与预警</t>
  </si>
  <si>
    <t>进度跟踪看板</t>
  </si>
  <si>
    <t>进度趋势分析</t>
  </si>
  <si>
    <t>里程碑定义</t>
  </si>
  <si>
    <t>里程碑跟踪</t>
  </si>
  <si>
    <t>里程碑预警</t>
  </si>
  <si>
    <t>里程碑关联付款</t>
  </si>
  <si>
    <t>工单/任务分配</t>
  </si>
  <si>
    <t>从施工队计划生成任务工单</t>
  </si>
  <si>
    <t>手动创建临时任务</t>
  </si>
  <si>
    <t>任务模板</t>
  </si>
  <si>
    <t>紧急任务处理</t>
  </si>
  <si>
    <t>任务指派</t>
  </si>
  <si>
    <t>任务接收与拒收</t>
  </si>
  <si>
    <t>任务转派</t>
  </si>
  <si>
    <t>任务进度填报</t>
  </si>
  <si>
    <t>任务暂停/复工</t>
  </si>
  <si>
    <t>任务完成申请</t>
  </si>
  <si>
    <t>任务验收</t>
  </si>
  <si>
    <t>整改任务生成</t>
  </si>
  <si>
    <t>任务验收后自动同步进度</t>
  </si>
  <si>
    <t>任务验收后自动同步质量数据</t>
  </si>
  <si>
    <t>施工日志自动归集</t>
  </si>
  <si>
    <t>任务看板</t>
  </si>
  <si>
    <t>任务统计</t>
  </si>
  <si>
    <t>质量安全管理</t>
  </si>
  <si>
    <t>检查计划编制</t>
  </si>
  <si>
    <t>检查计划发布</t>
  </si>
  <si>
    <t>检查模板管理</t>
  </si>
  <si>
    <t>移动端检查执行</t>
  </si>
  <si>
    <t>不合格项处理</t>
  </si>
  <si>
    <t>检查报告生成</t>
  </si>
  <si>
    <t>整改任务派发</t>
  </si>
  <si>
    <t>整改执行</t>
  </si>
  <si>
    <t>整改复验</t>
  </si>
  <si>
    <t>整改逾期预警</t>
  </si>
  <si>
    <t>隐患登记</t>
  </si>
  <si>
    <t>隐患分级管理</t>
  </si>
  <si>
    <t>隐患统计</t>
  </si>
  <si>
    <t>隐患闭环同步</t>
  </si>
  <si>
    <t>工序验收</t>
  </si>
  <si>
    <t>分部分项验收</t>
  </si>
  <si>
    <t>竣工验收</t>
  </si>
  <si>
    <t>经费管理</t>
  </si>
  <si>
    <t>经费预算编制</t>
  </si>
  <si>
    <t>预算版本管理</t>
  </si>
  <si>
    <t>预算审批</t>
  </si>
  <si>
    <t>实际经费自动归集</t>
  </si>
  <si>
    <t>费用报销录入</t>
  </si>
  <si>
    <t>报销审批</t>
  </si>
  <si>
    <t>报销支付</t>
  </si>
  <si>
    <t>材料采购经费归集</t>
  </si>
  <si>
    <t>预算与实际对比</t>
  </si>
  <si>
    <t>经费偏差预警</t>
  </si>
  <si>
    <t>经费报表导出</t>
  </si>
  <si>
    <t>合同管理</t>
  </si>
  <si>
    <t>合同录入</t>
  </si>
  <si>
    <t>合同分类管理</t>
  </si>
  <si>
    <t>合同查询</t>
  </si>
  <si>
    <t>付款申请</t>
  </si>
  <si>
    <t>付款审批</t>
  </si>
  <si>
    <t>付款登记</t>
  </si>
  <si>
    <t>采购合同入库联动</t>
  </si>
  <si>
    <t>分包合同计量联动</t>
  </si>
  <si>
    <t>合同变更申请</t>
  </si>
  <si>
    <t>变更审批</t>
  </si>
  <si>
    <t>补充协议管理</t>
  </si>
  <si>
    <t>结算申请</t>
  </si>
  <si>
    <t>结算审批</t>
  </si>
  <si>
    <t>资源管理</t>
  </si>
  <si>
    <t>班组管理</t>
  </si>
  <si>
    <t>人员花名册管理</t>
  </si>
  <si>
    <t>材料字典管理</t>
  </si>
  <si>
    <t>材料需求计划管理</t>
  </si>
  <si>
    <t>采购订单管理</t>
  </si>
  <si>
    <t>入库单管理</t>
  </si>
  <si>
    <t>物资需求清单管理</t>
  </si>
  <si>
    <t>出库单管理</t>
  </si>
  <si>
    <t>退库单管理</t>
  </si>
  <si>
    <t>库存管理</t>
  </si>
  <si>
    <t>供应商管理</t>
  </si>
  <si>
    <t>器具台账管理</t>
  </si>
  <si>
    <t>器具领用/归还管理</t>
  </si>
  <si>
    <t>器具维修保养管理</t>
  </si>
  <si>
    <t>器具检定校准管理</t>
  </si>
  <si>
    <t>器具报废管理</t>
  </si>
  <si>
    <t>技术管理</t>
  </si>
  <si>
    <t>标准规范管理</t>
  </si>
  <si>
    <t>工法工艺管理</t>
  </si>
  <si>
    <t>测试验收模板管理</t>
  </si>
  <si>
    <t>施工组织设计模板管理</t>
  </si>
  <si>
    <t>应急预案管理</t>
  </si>
  <si>
    <t>应急预案演练记录</t>
  </si>
  <si>
    <t>知识库管理</t>
  </si>
  <si>
    <t>技术资料归档</t>
  </si>
  <si>
    <t>引用关系管理</t>
  </si>
  <si>
    <t>施工组织设计报批</t>
  </si>
  <si>
    <t>专项施工方案报批</t>
  </si>
  <si>
    <t>技术交底报批</t>
  </si>
  <si>
    <t>方案变更与版本管理</t>
  </si>
  <si>
    <t>沟通管理</t>
  </si>
  <si>
    <t>通知公告管理</t>
  </si>
  <si>
    <t>通知阅读记录</t>
  </si>
  <si>
    <t>会议记录管理</t>
  </si>
  <si>
    <t>会议决议管理</t>
  </si>
  <si>
    <t>设计变更管理</t>
  </si>
  <si>
    <t>现场问题管理</t>
  </si>
  <si>
    <t>预警通知管理</t>
  </si>
  <si>
    <t>文档与交付资产管理</t>
  </si>
  <si>
    <t>交付资产自动采集</t>
  </si>
  <si>
    <t>交付资产结构化检索</t>
  </si>
  <si>
    <t>交付资产包生成</t>
  </si>
  <si>
    <t>资产版本对比</t>
  </si>
  <si>
    <t>资产完整性校验</t>
  </si>
  <si>
    <t>统计分析/仪表盘</t>
  </si>
  <si>
    <t>进度分析</t>
  </si>
  <si>
    <t>经费分析</t>
  </si>
  <si>
    <t>质量安全分析</t>
  </si>
  <si>
    <t>资源分析</t>
  </si>
  <si>
    <t>施工队绩效分析</t>
  </si>
  <si>
    <t>多项目对比分析</t>
  </si>
  <si>
    <t>自定义报表</t>
  </si>
  <si>
    <t>态势大屏</t>
  </si>
  <si>
    <t>公司级态势大屏</t>
  </si>
  <si>
    <t>项目级态势大屏</t>
  </si>
  <si>
    <t>项目地图分布</t>
  </si>
  <si>
    <t>关键指标卡片</t>
  </si>
  <si>
    <t>项目进度排行</t>
  </si>
  <si>
    <t>经费偏差排行</t>
  </si>
  <si>
    <t>质量安全态势</t>
  </si>
  <si>
    <t>资源态势</t>
  </si>
  <si>
    <t>时间轴动态</t>
  </si>
  <si>
    <t>钻取与跳转</t>
  </si>
  <si>
    <t>系统管理</t>
  </si>
  <si>
    <t>多租户管理</t>
  </si>
  <si>
    <t>个人工作台</t>
  </si>
  <si>
    <t>待办中心</t>
  </si>
  <si>
    <t>日程视图</t>
  </si>
  <si>
    <t>消息中心</t>
  </si>
  <si>
    <t>个人设置</t>
  </si>
  <si>
    <t>移动端</t>
  </si>
  <si>
    <t>人/月</t>
    <phoneticPr fontId="1" type="noConversion"/>
  </si>
  <si>
    <t>采购申请</t>
    <phoneticPr fontId="1" type="noConversion"/>
  </si>
  <si>
    <t>材料进场验收</t>
  </si>
  <si>
    <t>材料进场验收</t>
    <phoneticPr fontId="1" type="noConversion"/>
  </si>
  <si>
    <t>物资需求清单审批</t>
    <phoneticPr fontId="1" type="noConversion"/>
  </si>
  <si>
    <t>消耗分析</t>
    <phoneticPr fontId="1" type="noConversion"/>
  </si>
  <si>
    <t>器具入库/登记</t>
    <phoneticPr fontId="1" type="noConversion"/>
  </si>
  <si>
    <t>器具使用记录</t>
    <phoneticPr fontId="1" type="noConversion"/>
  </si>
  <si>
    <t>器具盘点</t>
    <phoneticPr fontId="1" type="noConversion"/>
  </si>
  <si>
    <t>通知公告归档</t>
    <phoneticPr fontId="1" type="noConversion"/>
  </si>
  <si>
    <t>会议登记</t>
    <phoneticPr fontId="1" type="noConversion"/>
  </si>
  <si>
    <t>会议纪要编写</t>
    <phoneticPr fontId="1" type="noConversion"/>
  </si>
  <si>
    <t>会议决议待办生成</t>
    <phoneticPr fontId="1" type="noConversion"/>
  </si>
  <si>
    <t>会议纪要跟踪</t>
    <phoneticPr fontId="1" type="noConversion"/>
  </si>
  <si>
    <t>问题自动派发</t>
    <phoneticPr fontId="1" type="noConversion"/>
  </si>
  <si>
    <t>问题处理与反馈</t>
    <phoneticPr fontId="1" type="noConversion"/>
  </si>
  <si>
    <t>问题处理与关闭</t>
    <phoneticPr fontId="1" type="noConversion"/>
  </si>
  <si>
    <t>消息中心</t>
    <phoneticPr fontId="1" type="noConversion"/>
  </si>
  <si>
    <t>目录结构管理</t>
  </si>
  <si>
    <t>目录权限设置</t>
  </si>
  <si>
    <t>文件上传</t>
  </si>
  <si>
    <t>版本管理</t>
  </si>
  <si>
    <t>文件预览</t>
  </si>
  <si>
    <t>文件检索</t>
  </si>
  <si>
    <t>自动归档</t>
  </si>
  <si>
    <t>归档审核</t>
  </si>
  <si>
    <t>竣工资料组卷</t>
  </si>
  <si>
    <t>借阅申请</t>
  </si>
  <si>
    <t>借阅审批</t>
  </si>
  <si>
    <t>借阅记录</t>
  </si>
  <si>
    <t>文件删除与回收站</t>
  </si>
  <si>
    <t>文档资料管理</t>
    <phoneticPr fontId="1" type="noConversion"/>
  </si>
  <si>
    <t>公司级项目总览看板</t>
  </si>
  <si>
    <t>项目级驾驶舱</t>
  </si>
  <si>
    <t>采购合同分析</t>
  </si>
  <si>
    <t>分包合同分析</t>
  </si>
  <si>
    <t>报表导出</t>
  </si>
  <si>
    <t>定时推送</t>
  </si>
  <si>
    <t>预警汇总与滚动播报</t>
  </si>
  <si>
    <t>大屏自适应与轮播</t>
  </si>
  <si>
    <t>部门管理</t>
  </si>
  <si>
    <t>岗位管理</t>
  </si>
  <si>
    <t>用户管理</t>
  </si>
  <si>
    <t>角色定义</t>
  </si>
  <si>
    <t>数据权限配置</t>
  </si>
  <si>
    <t>用户授权</t>
  </si>
  <si>
    <t>流程设计器</t>
  </si>
  <si>
    <t>流程实例监控</t>
  </si>
  <si>
    <t>流程待办管理</t>
  </si>
  <si>
    <t>流程历史查询</t>
  </si>
  <si>
    <t>编码规则配置</t>
  </si>
  <si>
    <t>数据字典管理</t>
  </si>
  <si>
    <t>工序库管理</t>
  </si>
  <si>
    <t>器具字典管理</t>
  </si>
  <si>
    <t>工资标准配置</t>
  </si>
  <si>
    <t>预警阈值配置</t>
  </si>
  <si>
    <t>操作日志</t>
  </si>
  <si>
    <t>日志查询与导出</t>
  </si>
  <si>
    <t>审计报表</t>
  </si>
  <si>
    <t>消息渠道配置</t>
  </si>
  <si>
    <t>消息模板管理</t>
  </si>
  <si>
    <t>消息发送记录</t>
  </si>
  <si>
    <t>数据备份配置</t>
  </si>
  <si>
    <t>数据恢复</t>
  </si>
  <si>
    <t>系统参数配置</t>
  </si>
  <si>
    <t>待办详情快速处理</t>
  </si>
  <si>
    <t>待办提醒</t>
  </si>
  <si>
    <t>已办任务</t>
  </si>
  <si>
    <t>我发起的</t>
  </si>
  <si>
    <t>关注项目</t>
  </si>
  <si>
    <t>关注任务</t>
  </si>
  <si>
    <t>快捷收藏</t>
  </si>
  <si>
    <t>个人日程创建</t>
  </si>
  <si>
    <t>日程提醒</t>
  </si>
  <si>
    <t>消息详情跳转</t>
  </si>
  <si>
    <t>个人资料设置</t>
  </si>
  <si>
    <t>密码修改</t>
  </si>
  <si>
    <t>通知设置</t>
  </si>
  <si>
    <t>界面偏好</t>
  </si>
  <si>
    <t>待办任务中心</t>
  </si>
  <si>
    <t>任务详情与执行</t>
  </si>
  <si>
    <t>质量安全检查</t>
  </si>
  <si>
    <t>隐患随手拍</t>
  </si>
  <si>
    <t>材料出库确认</t>
  </si>
  <si>
    <t>材料退库申请</t>
  </si>
  <si>
    <t>器具领用申请</t>
  </si>
  <si>
    <t>器具归还</t>
  </si>
  <si>
    <t>项目态势看板</t>
  </si>
  <si>
    <t>多项目列表</t>
  </si>
  <si>
    <t>审批待办</t>
  </si>
  <si>
    <t>预警消息</t>
  </si>
  <si>
    <t>报表快查</t>
  </si>
  <si>
    <t>进度填报</t>
  </si>
  <si>
    <t>现场问题上报</t>
  </si>
  <si>
    <t>通知公告</t>
  </si>
  <si>
    <t>通讯录</t>
  </si>
  <si>
    <t>离线模式</t>
  </si>
  <si>
    <t>离线审批</t>
  </si>
  <si>
    <t>数据同步状态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</si>
</sst>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8"/>
  <sheetViews>
    <sheetView tabSelected="1" workbookViewId="0">
      <pane ySplit="1" topLeftCell="A248" activePane="bottomLeft" state="frozen"/>
      <selection pane="bottomLeft" activeCell="G3" sqref="G3"/>
    </sheetView>
  </sheetViews>
  <sheetFormatPr defaultRowHeight="14.4" x14ac:dyDescent="0.25"/>
  <cols>
    <col min="1" max="1" width="37.5546875" style="1" customWidth="1"/>
    <col min="2" max="2" width="55.44140625" customWidth="1"/>
  </cols>
  <sheetData>
    <row r="1" spans="1:5" x14ac:dyDescent="0.25">
      <c r="A1" s="1" t="s">
        <v>0</v>
      </c>
      <c r="B1" t="s">
        <v>1</v>
      </c>
      <c r="C1" t="s">
        <v>2</v>
      </c>
      <c r="D1" t="s">
        <v>162</v>
      </c>
      <c r="E1" t="s">
        <v>3</v>
      </c>
    </row>
    <row r="2" spans="1:5" x14ac:dyDescent="0.25">
      <c r="A2" s="2" t="s">
        <v>4</v>
      </c>
      <c r="B2" t="s">
        <v>5</v>
      </c>
      <c r="C2">
        <v>21700</v>
      </c>
      <c r="D2">
        <v>0.15000000000000002</v>
      </c>
      <c r="E2">
        <f>SUM(C2*D2)</f>
        <v>3255.0000000000005</v>
      </c>
    </row>
    <row r="3" spans="1:5" x14ac:dyDescent="0.25">
      <c r="A3" s="2"/>
      <c r="B3" t="s">
        <v>6</v>
      </c>
      <c r="C3">
        <v>21700</v>
      </c>
      <c r="D3">
        <v>1.4999999999999999E-2</v>
      </c>
      <c r="E3">
        <f t="shared" ref="E3:E66" si="0">SUM(C3*D3)</f>
        <v>325.5</v>
      </c>
    </row>
    <row r="4" spans="1:5" x14ac:dyDescent="0.25">
      <c r="A4" s="2"/>
      <c r="B4" t="s">
        <v>7</v>
      </c>
      <c r="C4">
        <v>21700</v>
      </c>
      <c r="D4">
        <v>1.4999999999999999E-2</v>
      </c>
      <c r="E4">
        <f t="shared" si="0"/>
        <v>325.5</v>
      </c>
    </row>
    <row r="5" spans="1:5" x14ac:dyDescent="0.25">
      <c r="A5" s="2"/>
      <c r="B5" t="s">
        <v>8</v>
      </c>
      <c r="C5">
        <v>21700</v>
      </c>
      <c r="D5">
        <v>0.15000000000000002</v>
      </c>
      <c r="E5">
        <f t="shared" si="0"/>
        <v>3255.0000000000005</v>
      </c>
    </row>
    <row r="6" spans="1:5" x14ac:dyDescent="0.25">
      <c r="A6" s="2"/>
      <c r="B6" t="s">
        <v>9</v>
      </c>
      <c r="C6">
        <v>21700</v>
      </c>
      <c r="D6">
        <v>0.44999999999999996</v>
      </c>
      <c r="E6">
        <f t="shared" si="0"/>
        <v>9764.9999999999982</v>
      </c>
    </row>
    <row r="7" spans="1:5" x14ac:dyDescent="0.25">
      <c r="A7" s="2"/>
      <c r="B7" t="s">
        <v>10</v>
      </c>
      <c r="C7">
        <v>21700</v>
      </c>
      <c r="D7">
        <v>0.30000000000000004</v>
      </c>
      <c r="E7">
        <f t="shared" si="0"/>
        <v>6510.0000000000009</v>
      </c>
    </row>
    <row r="8" spans="1:5" x14ac:dyDescent="0.25">
      <c r="A8" s="2" t="s">
        <v>11</v>
      </c>
      <c r="B8" t="s">
        <v>12</v>
      </c>
      <c r="C8">
        <v>21700</v>
      </c>
      <c r="D8">
        <v>1.2000000000000002</v>
      </c>
      <c r="E8">
        <f t="shared" si="0"/>
        <v>26040.000000000004</v>
      </c>
    </row>
    <row r="9" spans="1:5" x14ac:dyDescent="0.25">
      <c r="A9" s="2"/>
      <c r="B9" t="s">
        <v>13</v>
      </c>
      <c r="C9">
        <v>21700</v>
      </c>
      <c r="D9">
        <v>1.2000000000000002</v>
      </c>
      <c r="E9">
        <f t="shared" si="0"/>
        <v>26040.000000000004</v>
      </c>
    </row>
    <row r="10" spans="1:5" x14ac:dyDescent="0.25">
      <c r="A10" s="2"/>
      <c r="B10" t="s">
        <v>14</v>
      </c>
      <c r="C10">
        <v>21700</v>
      </c>
      <c r="D10">
        <v>0.30000000000000004</v>
      </c>
      <c r="E10">
        <f t="shared" si="0"/>
        <v>6510.0000000000009</v>
      </c>
    </row>
    <row r="11" spans="1:5" x14ac:dyDescent="0.25">
      <c r="A11" s="2"/>
      <c r="B11" t="s">
        <v>15</v>
      </c>
      <c r="C11">
        <v>21700</v>
      </c>
      <c r="D11">
        <v>0.44999999999999996</v>
      </c>
      <c r="E11">
        <f t="shared" si="0"/>
        <v>9764.9999999999982</v>
      </c>
    </row>
    <row r="12" spans="1:5" x14ac:dyDescent="0.25">
      <c r="A12" s="2"/>
      <c r="B12" t="s">
        <v>16</v>
      </c>
      <c r="C12">
        <v>21700</v>
      </c>
      <c r="D12">
        <v>0.15000000000000002</v>
      </c>
      <c r="E12">
        <f t="shared" si="0"/>
        <v>3255.0000000000005</v>
      </c>
    </row>
    <row r="13" spans="1:5" x14ac:dyDescent="0.25">
      <c r="A13" s="2"/>
      <c r="B13" t="s">
        <v>17</v>
      </c>
      <c r="C13">
        <v>21700</v>
      </c>
      <c r="D13">
        <v>0.44999999999999996</v>
      </c>
      <c r="E13">
        <f t="shared" si="0"/>
        <v>9764.9999999999982</v>
      </c>
    </row>
    <row r="14" spans="1:5" x14ac:dyDescent="0.25">
      <c r="A14" s="2"/>
      <c r="B14" t="s">
        <v>18</v>
      </c>
      <c r="C14">
        <v>21700</v>
      </c>
      <c r="D14">
        <v>0.75</v>
      </c>
      <c r="E14">
        <f t="shared" si="0"/>
        <v>16275</v>
      </c>
    </row>
    <row r="15" spans="1:5" x14ac:dyDescent="0.25">
      <c r="A15" s="2"/>
      <c r="B15" t="s">
        <v>19</v>
      </c>
      <c r="C15">
        <v>21700</v>
      </c>
      <c r="D15">
        <v>1.2000000000000002</v>
      </c>
      <c r="E15">
        <f t="shared" si="0"/>
        <v>26040.000000000004</v>
      </c>
    </row>
    <row r="16" spans="1:5" x14ac:dyDescent="0.25">
      <c r="A16" s="2"/>
      <c r="B16" t="s">
        <v>20</v>
      </c>
      <c r="C16">
        <v>21700</v>
      </c>
      <c r="D16">
        <v>0.60000000000000009</v>
      </c>
      <c r="E16">
        <f t="shared" si="0"/>
        <v>13020.000000000002</v>
      </c>
    </row>
    <row r="17" spans="1:5" x14ac:dyDescent="0.25">
      <c r="A17" s="2"/>
      <c r="B17" t="s">
        <v>21</v>
      </c>
      <c r="C17">
        <v>21700</v>
      </c>
      <c r="D17">
        <v>0.75</v>
      </c>
      <c r="E17">
        <f t="shared" si="0"/>
        <v>16275</v>
      </c>
    </row>
    <row r="18" spans="1:5" x14ac:dyDescent="0.25">
      <c r="A18" s="2"/>
      <c r="B18" t="s">
        <v>22</v>
      </c>
      <c r="C18">
        <v>21700</v>
      </c>
      <c r="D18">
        <v>0.60000000000000009</v>
      </c>
      <c r="E18">
        <f t="shared" si="0"/>
        <v>13020.000000000002</v>
      </c>
    </row>
    <row r="19" spans="1:5" x14ac:dyDescent="0.25">
      <c r="A19" s="2"/>
      <c r="B19" t="s">
        <v>23</v>
      </c>
      <c r="C19">
        <v>21700</v>
      </c>
      <c r="D19">
        <v>0.44999999999999996</v>
      </c>
      <c r="E19">
        <f t="shared" si="0"/>
        <v>9764.9999999999982</v>
      </c>
    </row>
    <row r="20" spans="1:5" x14ac:dyDescent="0.25">
      <c r="A20" s="2"/>
      <c r="B20" t="s">
        <v>24</v>
      </c>
      <c r="C20">
        <v>21700</v>
      </c>
      <c r="D20">
        <v>0.75</v>
      </c>
      <c r="E20">
        <f t="shared" si="0"/>
        <v>16275</v>
      </c>
    </row>
    <row r="21" spans="1:5" x14ac:dyDescent="0.25">
      <c r="A21" s="2"/>
      <c r="B21" t="s">
        <v>25</v>
      </c>
      <c r="C21">
        <v>21700</v>
      </c>
      <c r="D21">
        <v>0.44999999999999996</v>
      </c>
      <c r="E21">
        <f t="shared" si="0"/>
        <v>9764.9999999999982</v>
      </c>
    </row>
    <row r="22" spans="1:5" x14ac:dyDescent="0.25">
      <c r="A22" s="2"/>
      <c r="B22" t="s">
        <v>26</v>
      </c>
      <c r="C22">
        <v>21700</v>
      </c>
      <c r="D22">
        <v>7.5000000000000011E-2</v>
      </c>
      <c r="E22">
        <f t="shared" si="0"/>
        <v>1627.5000000000002</v>
      </c>
    </row>
    <row r="23" spans="1:5" x14ac:dyDescent="0.25">
      <c r="A23" s="2"/>
      <c r="B23" t="s">
        <v>27</v>
      </c>
      <c r="C23">
        <v>21700</v>
      </c>
      <c r="D23">
        <v>0.15000000000000002</v>
      </c>
      <c r="E23">
        <f t="shared" si="0"/>
        <v>3255.0000000000005</v>
      </c>
    </row>
    <row r="24" spans="1:5" x14ac:dyDescent="0.25">
      <c r="A24" s="2" t="s">
        <v>28</v>
      </c>
      <c r="B24" t="s">
        <v>29</v>
      </c>
      <c r="C24">
        <v>21700</v>
      </c>
      <c r="D24">
        <v>0.75</v>
      </c>
      <c r="E24">
        <f t="shared" si="0"/>
        <v>16275</v>
      </c>
    </row>
    <row r="25" spans="1:5" x14ac:dyDescent="0.25">
      <c r="A25" s="2"/>
      <c r="B25" t="s">
        <v>30</v>
      </c>
      <c r="C25">
        <v>21700</v>
      </c>
      <c r="D25">
        <v>7.5000000000000011E-2</v>
      </c>
      <c r="E25">
        <f t="shared" si="0"/>
        <v>1627.5000000000002</v>
      </c>
    </row>
    <row r="26" spans="1:5" x14ac:dyDescent="0.25">
      <c r="A26" s="2"/>
      <c r="B26" t="s">
        <v>31</v>
      </c>
      <c r="C26">
        <v>21700</v>
      </c>
      <c r="D26">
        <v>0.30000000000000004</v>
      </c>
      <c r="E26">
        <f t="shared" si="0"/>
        <v>6510.0000000000009</v>
      </c>
    </row>
    <row r="27" spans="1:5" x14ac:dyDescent="0.25">
      <c r="A27" s="2"/>
      <c r="B27" t="s">
        <v>32</v>
      </c>
      <c r="C27">
        <v>21700</v>
      </c>
      <c r="D27">
        <v>0.89999999999999991</v>
      </c>
      <c r="E27">
        <f t="shared" si="0"/>
        <v>19529.999999999996</v>
      </c>
    </row>
    <row r="28" spans="1:5" x14ac:dyDescent="0.25">
      <c r="A28" s="2"/>
      <c r="B28" t="s">
        <v>33</v>
      </c>
      <c r="C28">
        <v>21700</v>
      </c>
      <c r="D28">
        <v>0.75</v>
      </c>
      <c r="E28">
        <f t="shared" si="0"/>
        <v>16275</v>
      </c>
    </row>
    <row r="29" spans="1:5" x14ac:dyDescent="0.25">
      <c r="A29" s="2"/>
      <c r="B29" t="s">
        <v>34</v>
      </c>
      <c r="C29">
        <v>21700</v>
      </c>
      <c r="D29">
        <v>0.44999999999999996</v>
      </c>
      <c r="E29">
        <f t="shared" si="0"/>
        <v>9764.9999999999982</v>
      </c>
    </row>
    <row r="30" spans="1:5" x14ac:dyDescent="0.25">
      <c r="A30" s="2"/>
      <c r="B30" t="s">
        <v>35</v>
      </c>
      <c r="C30">
        <v>21700</v>
      </c>
      <c r="D30">
        <v>0.75</v>
      </c>
      <c r="E30">
        <f t="shared" si="0"/>
        <v>16275</v>
      </c>
    </row>
    <row r="31" spans="1:5" x14ac:dyDescent="0.25">
      <c r="A31" s="2"/>
      <c r="B31" t="s">
        <v>36</v>
      </c>
      <c r="C31">
        <v>21700</v>
      </c>
      <c r="D31">
        <v>0.60000000000000009</v>
      </c>
      <c r="E31">
        <f t="shared" si="0"/>
        <v>13020.000000000002</v>
      </c>
    </row>
    <row r="32" spans="1:5" x14ac:dyDescent="0.25">
      <c r="A32" s="2"/>
      <c r="B32" t="s">
        <v>37</v>
      </c>
      <c r="C32">
        <v>21700</v>
      </c>
      <c r="D32">
        <v>0.30000000000000004</v>
      </c>
      <c r="E32">
        <f t="shared" si="0"/>
        <v>6510.0000000000009</v>
      </c>
    </row>
    <row r="33" spans="1:5" x14ac:dyDescent="0.25">
      <c r="A33" s="2"/>
      <c r="B33" t="s">
        <v>38</v>
      </c>
      <c r="C33">
        <v>21700</v>
      </c>
      <c r="D33">
        <v>0.44999999999999996</v>
      </c>
      <c r="E33">
        <f t="shared" si="0"/>
        <v>9764.9999999999982</v>
      </c>
    </row>
    <row r="34" spans="1:5" x14ac:dyDescent="0.25">
      <c r="A34" s="2"/>
      <c r="B34" t="s">
        <v>39</v>
      </c>
      <c r="C34">
        <v>21700</v>
      </c>
      <c r="D34">
        <v>0.75</v>
      </c>
      <c r="E34">
        <f t="shared" si="0"/>
        <v>16275</v>
      </c>
    </row>
    <row r="35" spans="1:5" x14ac:dyDescent="0.25">
      <c r="A35" s="2"/>
      <c r="B35" t="s">
        <v>40</v>
      </c>
      <c r="C35">
        <v>21700</v>
      </c>
      <c r="D35">
        <v>0.44999999999999996</v>
      </c>
      <c r="E35">
        <f t="shared" si="0"/>
        <v>9764.9999999999982</v>
      </c>
    </row>
    <row r="36" spans="1:5" x14ac:dyDescent="0.25">
      <c r="A36" s="2"/>
      <c r="B36" t="s">
        <v>41</v>
      </c>
      <c r="C36">
        <v>21700</v>
      </c>
      <c r="D36">
        <v>0.30000000000000004</v>
      </c>
      <c r="E36">
        <f t="shared" si="0"/>
        <v>6510.0000000000009</v>
      </c>
    </row>
    <row r="37" spans="1:5" x14ac:dyDescent="0.25">
      <c r="A37" s="2"/>
      <c r="B37" t="s">
        <v>42</v>
      </c>
      <c r="C37">
        <v>21700</v>
      </c>
      <c r="D37">
        <v>0.60000000000000009</v>
      </c>
      <c r="E37">
        <f t="shared" si="0"/>
        <v>13020.000000000002</v>
      </c>
    </row>
    <row r="38" spans="1:5" x14ac:dyDescent="0.25">
      <c r="A38" s="2"/>
      <c r="B38" t="s">
        <v>43</v>
      </c>
      <c r="C38">
        <v>21700</v>
      </c>
      <c r="D38">
        <v>0.44999999999999996</v>
      </c>
      <c r="E38">
        <f t="shared" si="0"/>
        <v>9764.9999999999982</v>
      </c>
    </row>
    <row r="39" spans="1:5" x14ac:dyDescent="0.25">
      <c r="A39" s="2"/>
      <c r="B39" t="s">
        <v>44</v>
      </c>
      <c r="C39">
        <v>21700</v>
      </c>
      <c r="D39">
        <v>0.30000000000000004</v>
      </c>
      <c r="E39">
        <f t="shared" si="0"/>
        <v>6510.0000000000009</v>
      </c>
    </row>
    <row r="40" spans="1:5" x14ac:dyDescent="0.25">
      <c r="A40" s="2"/>
      <c r="B40" t="s">
        <v>45</v>
      </c>
      <c r="C40">
        <v>21700</v>
      </c>
      <c r="D40">
        <v>0.30000000000000004</v>
      </c>
      <c r="E40">
        <f t="shared" si="0"/>
        <v>6510.0000000000009</v>
      </c>
    </row>
    <row r="41" spans="1:5" x14ac:dyDescent="0.25">
      <c r="A41" s="2" t="s">
        <v>46</v>
      </c>
      <c r="B41" t="s">
        <v>47</v>
      </c>
      <c r="C41">
        <v>21700</v>
      </c>
      <c r="D41">
        <v>0.75</v>
      </c>
      <c r="E41">
        <f t="shared" si="0"/>
        <v>16275</v>
      </c>
    </row>
    <row r="42" spans="1:5" x14ac:dyDescent="0.25">
      <c r="A42" s="2"/>
      <c r="B42" t="s">
        <v>48</v>
      </c>
      <c r="C42">
        <v>21700</v>
      </c>
      <c r="D42">
        <v>0.75</v>
      </c>
      <c r="E42">
        <f t="shared" si="0"/>
        <v>16275</v>
      </c>
    </row>
    <row r="43" spans="1:5" x14ac:dyDescent="0.25">
      <c r="A43" s="2"/>
      <c r="B43" t="s">
        <v>49</v>
      </c>
      <c r="C43">
        <v>21700</v>
      </c>
      <c r="D43">
        <v>0.60000000000000009</v>
      </c>
      <c r="E43">
        <f t="shared" si="0"/>
        <v>13020.000000000002</v>
      </c>
    </row>
    <row r="44" spans="1:5" x14ac:dyDescent="0.25">
      <c r="A44" s="2"/>
      <c r="B44" t="s">
        <v>50</v>
      </c>
      <c r="C44">
        <v>21700</v>
      </c>
      <c r="D44">
        <v>0.89999999999999991</v>
      </c>
      <c r="E44">
        <f t="shared" si="0"/>
        <v>19529.999999999996</v>
      </c>
    </row>
    <row r="45" spans="1:5" x14ac:dyDescent="0.25">
      <c r="A45" s="2"/>
      <c r="B45" t="s">
        <v>51</v>
      </c>
      <c r="C45">
        <v>21700</v>
      </c>
      <c r="D45">
        <v>0.60000000000000009</v>
      </c>
      <c r="E45">
        <f t="shared" si="0"/>
        <v>13020.000000000002</v>
      </c>
    </row>
    <row r="46" spans="1:5" x14ac:dyDescent="0.25">
      <c r="A46" s="2"/>
      <c r="B46" t="s">
        <v>52</v>
      </c>
      <c r="C46">
        <v>21700</v>
      </c>
      <c r="D46">
        <v>0.30000000000000004</v>
      </c>
      <c r="E46">
        <f t="shared" si="0"/>
        <v>6510.0000000000009</v>
      </c>
    </row>
    <row r="47" spans="1:5" x14ac:dyDescent="0.25">
      <c r="A47" s="2"/>
      <c r="B47" t="s">
        <v>53</v>
      </c>
      <c r="C47">
        <v>21700</v>
      </c>
      <c r="D47">
        <v>0.44999999999999996</v>
      </c>
      <c r="E47">
        <f t="shared" si="0"/>
        <v>9764.9999999999982</v>
      </c>
    </row>
    <row r="48" spans="1:5" x14ac:dyDescent="0.25">
      <c r="A48" s="2"/>
      <c r="B48" t="s">
        <v>54</v>
      </c>
      <c r="C48">
        <v>21700</v>
      </c>
      <c r="D48">
        <v>0.75</v>
      </c>
      <c r="E48">
        <f t="shared" si="0"/>
        <v>16275</v>
      </c>
    </row>
    <row r="49" spans="1:5" x14ac:dyDescent="0.25">
      <c r="A49" s="2"/>
      <c r="B49" t="s">
        <v>55</v>
      </c>
      <c r="C49">
        <v>21700</v>
      </c>
      <c r="D49">
        <v>0.30000000000000004</v>
      </c>
      <c r="E49">
        <f t="shared" si="0"/>
        <v>6510.0000000000009</v>
      </c>
    </row>
    <row r="50" spans="1:5" x14ac:dyDescent="0.25">
      <c r="A50" s="2"/>
      <c r="B50" t="s">
        <v>56</v>
      </c>
      <c r="C50">
        <v>21700</v>
      </c>
      <c r="D50">
        <v>0.44999999999999996</v>
      </c>
      <c r="E50">
        <f t="shared" si="0"/>
        <v>9764.9999999999982</v>
      </c>
    </row>
    <row r="51" spans="1:5" x14ac:dyDescent="0.25">
      <c r="A51" s="2"/>
      <c r="B51" t="s">
        <v>57</v>
      </c>
      <c r="C51">
        <v>21700</v>
      </c>
      <c r="D51">
        <v>0.30000000000000004</v>
      </c>
      <c r="E51">
        <f t="shared" si="0"/>
        <v>6510.0000000000009</v>
      </c>
    </row>
    <row r="52" spans="1:5" x14ac:dyDescent="0.25">
      <c r="A52" s="2"/>
      <c r="B52" t="s">
        <v>58</v>
      </c>
      <c r="C52">
        <v>21700</v>
      </c>
      <c r="D52">
        <v>0.15000000000000002</v>
      </c>
      <c r="E52">
        <f t="shared" si="0"/>
        <v>3255.0000000000005</v>
      </c>
    </row>
    <row r="53" spans="1:5" x14ac:dyDescent="0.25">
      <c r="A53" s="2"/>
      <c r="B53" t="s">
        <v>59</v>
      </c>
      <c r="C53">
        <v>21700</v>
      </c>
      <c r="D53">
        <v>0.15000000000000002</v>
      </c>
      <c r="E53">
        <f t="shared" si="0"/>
        <v>3255.0000000000005</v>
      </c>
    </row>
    <row r="54" spans="1:5" x14ac:dyDescent="0.25">
      <c r="A54" s="2"/>
      <c r="B54" t="s">
        <v>60</v>
      </c>
      <c r="C54">
        <v>21700</v>
      </c>
      <c r="D54">
        <v>0.30000000000000004</v>
      </c>
      <c r="E54">
        <f t="shared" si="0"/>
        <v>6510.0000000000009</v>
      </c>
    </row>
    <row r="55" spans="1:5" x14ac:dyDescent="0.25">
      <c r="A55" s="2"/>
      <c r="B55" t="s">
        <v>61</v>
      </c>
      <c r="C55">
        <v>21700</v>
      </c>
      <c r="D55">
        <v>0.44999999999999996</v>
      </c>
      <c r="E55">
        <f t="shared" si="0"/>
        <v>9764.9999999999982</v>
      </c>
    </row>
    <row r="56" spans="1:5" x14ac:dyDescent="0.25">
      <c r="A56" s="2"/>
      <c r="B56" t="s">
        <v>62</v>
      </c>
      <c r="C56">
        <v>21700</v>
      </c>
      <c r="D56">
        <v>0.60000000000000009</v>
      </c>
      <c r="E56">
        <f t="shared" si="0"/>
        <v>13020.000000000002</v>
      </c>
    </row>
    <row r="57" spans="1:5" x14ac:dyDescent="0.25">
      <c r="A57" s="2"/>
      <c r="B57" t="s">
        <v>63</v>
      </c>
      <c r="C57">
        <v>21700</v>
      </c>
      <c r="D57">
        <v>0.44999999999999996</v>
      </c>
      <c r="E57">
        <f t="shared" si="0"/>
        <v>9764.9999999999982</v>
      </c>
    </row>
    <row r="58" spans="1:5" x14ac:dyDescent="0.25">
      <c r="A58" s="2" t="s">
        <v>64</v>
      </c>
      <c r="B58" t="s">
        <v>65</v>
      </c>
      <c r="C58">
        <v>21700</v>
      </c>
      <c r="D58">
        <v>0.75</v>
      </c>
      <c r="E58">
        <f t="shared" si="0"/>
        <v>16275</v>
      </c>
    </row>
    <row r="59" spans="1:5" x14ac:dyDescent="0.25">
      <c r="A59" s="2"/>
      <c r="B59" t="s">
        <v>66</v>
      </c>
      <c r="C59">
        <v>21700</v>
      </c>
      <c r="D59">
        <v>0.75</v>
      </c>
      <c r="E59">
        <f t="shared" si="0"/>
        <v>16275</v>
      </c>
    </row>
    <row r="60" spans="1:5" x14ac:dyDescent="0.25">
      <c r="A60" s="2"/>
      <c r="B60" t="s">
        <v>67</v>
      </c>
      <c r="C60">
        <v>21700</v>
      </c>
      <c r="D60">
        <v>0.30000000000000004</v>
      </c>
      <c r="E60">
        <f t="shared" si="0"/>
        <v>6510.0000000000009</v>
      </c>
    </row>
    <row r="61" spans="1:5" x14ac:dyDescent="0.25">
      <c r="A61" s="2"/>
      <c r="B61" t="s">
        <v>68</v>
      </c>
      <c r="C61">
        <v>21700</v>
      </c>
      <c r="D61">
        <v>0.75</v>
      </c>
      <c r="E61">
        <f t="shared" si="0"/>
        <v>16275</v>
      </c>
    </row>
    <row r="62" spans="1:5" x14ac:dyDescent="0.25">
      <c r="A62" s="2"/>
      <c r="B62" t="s">
        <v>69</v>
      </c>
      <c r="C62">
        <v>21700</v>
      </c>
      <c r="D62">
        <v>0.44999999999999996</v>
      </c>
      <c r="E62">
        <f t="shared" si="0"/>
        <v>9764.9999999999982</v>
      </c>
    </row>
    <row r="63" spans="1:5" x14ac:dyDescent="0.25">
      <c r="A63" s="2"/>
      <c r="B63" t="s">
        <v>70</v>
      </c>
      <c r="C63">
        <v>21700</v>
      </c>
      <c r="D63">
        <v>0.30000000000000004</v>
      </c>
      <c r="E63">
        <f t="shared" si="0"/>
        <v>6510.0000000000009</v>
      </c>
    </row>
    <row r="64" spans="1:5" x14ac:dyDescent="0.25">
      <c r="A64" s="2"/>
      <c r="B64" t="s">
        <v>71</v>
      </c>
      <c r="C64">
        <v>21700</v>
      </c>
      <c r="D64">
        <v>0.60000000000000009</v>
      </c>
      <c r="E64">
        <f t="shared" si="0"/>
        <v>13020.000000000002</v>
      </c>
    </row>
    <row r="65" spans="1:5" x14ac:dyDescent="0.25">
      <c r="A65" s="2"/>
      <c r="B65" t="s">
        <v>72</v>
      </c>
      <c r="C65">
        <v>21700</v>
      </c>
      <c r="D65">
        <v>0.44999999999999996</v>
      </c>
      <c r="E65">
        <f t="shared" si="0"/>
        <v>9764.9999999999982</v>
      </c>
    </row>
    <row r="66" spans="1:5" x14ac:dyDescent="0.25">
      <c r="A66" s="2"/>
      <c r="B66" t="s">
        <v>73</v>
      </c>
      <c r="C66">
        <v>21700</v>
      </c>
      <c r="D66">
        <v>0.75</v>
      </c>
      <c r="E66">
        <f t="shared" si="0"/>
        <v>16275</v>
      </c>
    </row>
    <row r="67" spans="1:5" x14ac:dyDescent="0.25">
      <c r="A67" s="2"/>
      <c r="B67" t="s">
        <v>74</v>
      </c>
      <c r="C67">
        <v>21700</v>
      </c>
      <c r="D67">
        <v>0.30000000000000004</v>
      </c>
      <c r="E67">
        <f t="shared" ref="E67:E175" si="1">SUM(C67*D67)</f>
        <v>6510.0000000000009</v>
      </c>
    </row>
    <row r="68" spans="1:5" x14ac:dyDescent="0.25">
      <c r="A68" s="2"/>
      <c r="B68" t="s">
        <v>75</v>
      </c>
      <c r="C68">
        <v>21700</v>
      </c>
      <c r="D68">
        <v>0.15000000000000002</v>
      </c>
      <c r="E68">
        <f t="shared" si="1"/>
        <v>3255.0000000000005</v>
      </c>
    </row>
    <row r="69" spans="1:5" x14ac:dyDescent="0.25">
      <c r="A69" s="2" t="s">
        <v>76</v>
      </c>
      <c r="B69" t="s">
        <v>77</v>
      </c>
      <c r="C69">
        <v>21700</v>
      </c>
      <c r="D69">
        <v>0.44999999999999996</v>
      </c>
      <c r="E69">
        <f t="shared" si="1"/>
        <v>9764.9999999999982</v>
      </c>
    </row>
    <row r="70" spans="1:5" x14ac:dyDescent="0.25">
      <c r="A70" s="2"/>
      <c r="B70" t="s">
        <v>78</v>
      </c>
      <c r="C70">
        <v>21700</v>
      </c>
      <c r="D70">
        <v>0.30000000000000004</v>
      </c>
      <c r="E70">
        <f t="shared" si="1"/>
        <v>6510.0000000000009</v>
      </c>
    </row>
    <row r="71" spans="1:5" x14ac:dyDescent="0.25">
      <c r="A71" s="2"/>
      <c r="B71" t="s">
        <v>79</v>
      </c>
      <c r="C71">
        <v>21700</v>
      </c>
      <c r="D71">
        <v>0.15000000000000002</v>
      </c>
      <c r="E71">
        <f t="shared" si="1"/>
        <v>3255.0000000000005</v>
      </c>
    </row>
    <row r="72" spans="1:5" x14ac:dyDescent="0.25">
      <c r="A72" s="2"/>
      <c r="B72" t="s">
        <v>80</v>
      </c>
      <c r="C72">
        <v>21700</v>
      </c>
      <c r="D72">
        <v>0.60000000000000009</v>
      </c>
      <c r="E72">
        <f t="shared" si="1"/>
        <v>13020.000000000002</v>
      </c>
    </row>
    <row r="73" spans="1:5" x14ac:dyDescent="0.25">
      <c r="A73" s="2"/>
      <c r="B73" t="s">
        <v>81</v>
      </c>
      <c r="C73">
        <v>21700</v>
      </c>
      <c r="D73">
        <v>0.44999999999999996</v>
      </c>
      <c r="E73">
        <f t="shared" si="1"/>
        <v>9764.9999999999982</v>
      </c>
    </row>
    <row r="74" spans="1:5" x14ac:dyDescent="0.25">
      <c r="A74" s="2"/>
      <c r="B74" t="s">
        <v>82</v>
      </c>
      <c r="C74">
        <v>21700</v>
      </c>
      <c r="D74">
        <v>0.44999999999999996</v>
      </c>
      <c r="E74">
        <f t="shared" si="1"/>
        <v>9764.9999999999982</v>
      </c>
    </row>
    <row r="75" spans="1:5" x14ac:dyDescent="0.25">
      <c r="A75" s="2"/>
      <c r="B75" t="s">
        <v>83</v>
      </c>
      <c r="C75">
        <v>21700</v>
      </c>
      <c r="D75">
        <v>0.30000000000000004</v>
      </c>
      <c r="E75">
        <f t="shared" si="1"/>
        <v>6510.0000000000009</v>
      </c>
    </row>
    <row r="76" spans="1:5" x14ac:dyDescent="0.25">
      <c r="A76" s="2"/>
      <c r="B76" t="s">
        <v>84</v>
      </c>
      <c r="C76">
        <v>21700</v>
      </c>
      <c r="D76">
        <v>0.44999999999999996</v>
      </c>
      <c r="E76">
        <f t="shared" si="1"/>
        <v>9764.9999999999982</v>
      </c>
    </row>
    <row r="77" spans="1:5" x14ac:dyDescent="0.25">
      <c r="A77" s="2"/>
      <c r="B77" t="s">
        <v>85</v>
      </c>
      <c r="C77">
        <v>21700</v>
      </c>
      <c r="D77">
        <v>0.30000000000000004</v>
      </c>
      <c r="E77">
        <f t="shared" si="1"/>
        <v>6510.0000000000009</v>
      </c>
    </row>
    <row r="78" spans="1:5" x14ac:dyDescent="0.25">
      <c r="A78" s="2"/>
      <c r="B78" t="s">
        <v>86</v>
      </c>
      <c r="C78">
        <v>21700</v>
      </c>
      <c r="D78">
        <v>0.44999999999999996</v>
      </c>
      <c r="E78">
        <f t="shared" si="1"/>
        <v>9764.9999999999982</v>
      </c>
    </row>
    <row r="79" spans="1:5" x14ac:dyDescent="0.25">
      <c r="A79" s="2"/>
      <c r="B79" t="s">
        <v>87</v>
      </c>
      <c r="C79">
        <v>21700</v>
      </c>
      <c r="D79">
        <v>0.30000000000000004</v>
      </c>
      <c r="E79">
        <f t="shared" si="1"/>
        <v>6510.0000000000009</v>
      </c>
    </row>
    <row r="80" spans="1:5" x14ac:dyDescent="0.25">
      <c r="A80" s="2"/>
      <c r="B80" t="s">
        <v>88</v>
      </c>
      <c r="C80">
        <v>21700</v>
      </c>
      <c r="D80">
        <v>0.30000000000000004</v>
      </c>
      <c r="E80">
        <f t="shared" si="1"/>
        <v>6510.0000000000009</v>
      </c>
    </row>
    <row r="81" spans="1:5" x14ac:dyDescent="0.25">
      <c r="A81" s="2"/>
      <c r="B81" t="s">
        <v>89</v>
      </c>
      <c r="C81">
        <v>21700</v>
      </c>
      <c r="D81">
        <v>0.30000000000000004</v>
      </c>
      <c r="E81">
        <f t="shared" si="1"/>
        <v>6510.0000000000009</v>
      </c>
    </row>
    <row r="82" spans="1:5" x14ac:dyDescent="0.25">
      <c r="A82" s="2" t="s">
        <v>90</v>
      </c>
      <c r="B82" t="s">
        <v>91</v>
      </c>
      <c r="C82">
        <v>21700</v>
      </c>
      <c r="D82">
        <v>0.30000000000000004</v>
      </c>
      <c r="E82">
        <f t="shared" si="1"/>
        <v>6510.0000000000009</v>
      </c>
    </row>
    <row r="83" spans="1:5" x14ac:dyDescent="0.25">
      <c r="A83" s="2"/>
      <c r="B83" t="s">
        <v>92</v>
      </c>
      <c r="C83">
        <v>21700</v>
      </c>
      <c r="D83">
        <v>0.30000000000000004</v>
      </c>
      <c r="E83">
        <f t="shared" si="1"/>
        <v>6510.0000000000009</v>
      </c>
    </row>
    <row r="84" spans="1:5" x14ac:dyDescent="0.25">
      <c r="A84" s="2"/>
      <c r="B84" t="s">
        <v>93</v>
      </c>
      <c r="C84">
        <v>21700</v>
      </c>
      <c r="D84">
        <v>0.30000000000000004</v>
      </c>
      <c r="E84">
        <f t="shared" si="1"/>
        <v>6510.0000000000009</v>
      </c>
    </row>
    <row r="85" spans="1:5" x14ac:dyDescent="0.25">
      <c r="A85" s="2"/>
      <c r="B85" t="s">
        <v>94</v>
      </c>
      <c r="C85">
        <v>21700</v>
      </c>
      <c r="D85">
        <v>0.44999999999999996</v>
      </c>
      <c r="E85">
        <f t="shared" si="1"/>
        <v>9764.9999999999982</v>
      </c>
    </row>
    <row r="86" spans="1:5" x14ac:dyDescent="0.25">
      <c r="A86" s="2"/>
      <c r="B86" t="s">
        <v>163</v>
      </c>
      <c r="C86">
        <v>21700</v>
      </c>
      <c r="D86">
        <v>0.30000000000000004</v>
      </c>
      <c r="E86">
        <f t="shared" si="1"/>
        <v>6510.0000000000009</v>
      </c>
    </row>
    <row r="87" spans="1:5" x14ac:dyDescent="0.25">
      <c r="A87" s="2"/>
      <c r="B87" t="s">
        <v>95</v>
      </c>
      <c r="C87">
        <v>21700</v>
      </c>
      <c r="D87">
        <v>0.15000000000000002</v>
      </c>
      <c r="E87">
        <f t="shared" si="1"/>
        <v>3255.0000000000005</v>
      </c>
    </row>
    <row r="88" spans="1:5" x14ac:dyDescent="0.25">
      <c r="A88" s="2"/>
      <c r="B88" t="s">
        <v>165</v>
      </c>
      <c r="C88">
        <v>21700</v>
      </c>
      <c r="D88">
        <v>0.60000000000000009</v>
      </c>
      <c r="E88">
        <f t="shared" ref="E88:E89" si="2">SUM(C88*D88)</f>
        <v>13020.000000000002</v>
      </c>
    </row>
    <row r="89" spans="1:5" x14ac:dyDescent="0.25">
      <c r="A89" s="2"/>
      <c r="B89" t="s">
        <v>166</v>
      </c>
      <c r="C89">
        <v>21700</v>
      </c>
      <c r="D89">
        <v>0.60000000000000009</v>
      </c>
      <c r="E89">
        <f t="shared" si="2"/>
        <v>13020.000000000002</v>
      </c>
    </row>
    <row r="90" spans="1:5" x14ac:dyDescent="0.25">
      <c r="A90" s="2"/>
      <c r="B90" t="s">
        <v>96</v>
      </c>
      <c r="C90">
        <v>21700</v>
      </c>
      <c r="D90">
        <v>0.44999999999999996</v>
      </c>
      <c r="E90">
        <f t="shared" si="1"/>
        <v>9764.9999999999982</v>
      </c>
    </row>
    <row r="91" spans="1:5" x14ac:dyDescent="0.25">
      <c r="A91" s="2"/>
      <c r="B91" t="s">
        <v>97</v>
      </c>
      <c r="C91">
        <v>21700</v>
      </c>
      <c r="D91">
        <v>0.60000000000000009</v>
      </c>
      <c r="E91">
        <f t="shared" si="1"/>
        <v>13020.000000000002</v>
      </c>
    </row>
    <row r="92" spans="1:5" x14ac:dyDescent="0.25">
      <c r="A92" s="2"/>
      <c r="B92" t="s">
        <v>98</v>
      </c>
      <c r="C92">
        <v>21700</v>
      </c>
      <c r="D92">
        <v>0.60000000000000009</v>
      </c>
      <c r="E92">
        <f t="shared" si="1"/>
        <v>13020.000000000002</v>
      </c>
    </row>
    <row r="93" spans="1:5" x14ac:dyDescent="0.25">
      <c r="A93" s="2"/>
      <c r="B93" t="s">
        <v>99</v>
      </c>
      <c r="C93">
        <v>21700</v>
      </c>
      <c r="D93">
        <v>0.60000000000000009</v>
      </c>
      <c r="E93">
        <f t="shared" si="1"/>
        <v>13020.000000000002</v>
      </c>
    </row>
    <row r="94" spans="1:5" x14ac:dyDescent="0.25">
      <c r="A94" s="2"/>
      <c r="B94" t="s">
        <v>100</v>
      </c>
      <c r="C94">
        <v>21700</v>
      </c>
      <c r="D94">
        <v>0.75</v>
      </c>
      <c r="E94">
        <f t="shared" si="1"/>
        <v>16275</v>
      </c>
    </row>
    <row r="95" spans="1:5" x14ac:dyDescent="0.25">
      <c r="A95" s="2"/>
      <c r="B95" t="s">
        <v>167</v>
      </c>
      <c r="C95">
        <v>21700</v>
      </c>
      <c r="D95">
        <v>0.60000000000000009</v>
      </c>
      <c r="E95">
        <f t="shared" si="1"/>
        <v>13020.000000000002</v>
      </c>
    </row>
    <row r="96" spans="1:5" x14ac:dyDescent="0.25">
      <c r="A96" s="2"/>
      <c r="B96" t="s">
        <v>101</v>
      </c>
      <c r="C96">
        <v>21700</v>
      </c>
      <c r="D96">
        <v>0.15000000000000002</v>
      </c>
      <c r="E96">
        <f t="shared" si="1"/>
        <v>3255.0000000000005</v>
      </c>
    </row>
    <row r="97" spans="1:5" x14ac:dyDescent="0.25">
      <c r="A97" s="2"/>
      <c r="B97" t="s">
        <v>102</v>
      </c>
      <c r="C97">
        <v>21700</v>
      </c>
      <c r="D97">
        <v>0.44999999999999996</v>
      </c>
      <c r="E97">
        <f t="shared" si="1"/>
        <v>9764.9999999999982</v>
      </c>
    </row>
    <row r="98" spans="1:5" x14ac:dyDescent="0.25">
      <c r="A98" s="2"/>
      <c r="B98" t="s">
        <v>168</v>
      </c>
      <c r="C98">
        <v>21700</v>
      </c>
      <c r="D98">
        <v>0.30000000000000004</v>
      </c>
      <c r="E98">
        <f t="shared" si="1"/>
        <v>6510.0000000000009</v>
      </c>
    </row>
    <row r="99" spans="1:5" x14ac:dyDescent="0.25">
      <c r="A99" s="2"/>
      <c r="B99" t="s">
        <v>103</v>
      </c>
      <c r="C99">
        <v>21700</v>
      </c>
      <c r="D99">
        <v>0.44999999999999996</v>
      </c>
      <c r="E99">
        <f t="shared" si="1"/>
        <v>9764.9999999999982</v>
      </c>
    </row>
    <row r="100" spans="1:5" x14ac:dyDescent="0.25">
      <c r="A100" s="2"/>
      <c r="B100" t="s">
        <v>169</v>
      </c>
      <c r="C100">
        <v>21700</v>
      </c>
      <c r="D100">
        <v>0.44999999999999996</v>
      </c>
      <c r="E100">
        <f t="shared" si="1"/>
        <v>9764.9999999999982</v>
      </c>
    </row>
    <row r="101" spans="1:5" x14ac:dyDescent="0.25">
      <c r="A101" s="2"/>
      <c r="B101" t="s">
        <v>104</v>
      </c>
      <c r="C101">
        <v>21700</v>
      </c>
      <c r="D101">
        <v>0.30000000000000004</v>
      </c>
      <c r="E101">
        <f t="shared" si="1"/>
        <v>6510.0000000000009</v>
      </c>
    </row>
    <row r="102" spans="1:5" x14ac:dyDescent="0.25">
      <c r="A102" s="2"/>
      <c r="B102" t="s">
        <v>105</v>
      </c>
      <c r="C102">
        <v>21700</v>
      </c>
      <c r="D102">
        <v>0.15000000000000002</v>
      </c>
      <c r="E102">
        <f t="shared" si="1"/>
        <v>3255.0000000000005</v>
      </c>
    </row>
    <row r="103" spans="1:5" x14ac:dyDescent="0.25">
      <c r="A103" s="2"/>
      <c r="B103" t="s">
        <v>170</v>
      </c>
      <c r="C103">
        <v>21700</v>
      </c>
      <c r="D103">
        <v>0.30000000000000004</v>
      </c>
      <c r="E103">
        <f t="shared" si="1"/>
        <v>6510.0000000000009</v>
      </c>
    </row>
    <row r="104" spans="1:5" x14ac:dyDescent="0.25">
      <c r="A104" s="2"/>
      <c r="B104" t="s">
        <v>106</v>
      </c>
      <c r="C104">
        <v>21700</v>
      </c>
      <c r="D104">
        <v>0.15000000000000002</v>
      </c>
      <c r="E104">
        <f t="shared" si="1"/>
        <v>3255.0000000000005</v>
      </c>
    </row>
    <row r="105" spans="1:5" x14ac:dyDescent="0.25">
      <c r="A105" s="2" t="s">
        <v>107</v>
      </c>
      <c r="B105" t="s">
        <v>108</v>
      </c>
      <c r="C105">
        <v>21700</v>
      </c>
      <c r="D105">
        <v>0.15000000000000002</v>
      </c>
      <c r="E105">
        <f t="shared" si="1"/>
        <v>3255.0000000000005</v>
      </c>
    </row>
    <row r="106" spans="1:5" x14ac:dyDescent="0.25">
      <c r="A106" s="2"/>
      <c r="B106" t="s">
        <v>109</v>
      </c>
      <c r="C106">
        <v>21700</v>
      </c>
      <c r="D106">
        <v>0.44999999999999996</v>
      </c>
      <c r="E106">
        <f t="shared" si="1"/>
        <v>9764.9999999999982</v>
      </c>
    </row>
    <row r="107" spans="1:5" x14ac:dyDescent="0.25">
      <c r="A107" s="2"/>
      <c r="B107" t="s">
        <v>110</v>
      </c>
      <c r="C107">
        <v>21700</v>
      </c>
      <c r="D107">
        <v>0.60000000000000009</v>
      </c>
      <c r="E107">
        <f t="shared" si="1"/>
        <v>13020.000000000002</v>
      </c>
    </row>
    <row r="108" spans="1:5" x14ac:dyDescent="0.25">
      <c r="A108" s="2"/>
      <c r="B108" t="s">
        <v>111</v>
      </c>
      <c r="C108">
        <v>21700</v>
      </c>
      <c r="D108">
        <v>0.60000000000000009</v>
      </c>
      <c r="E108">
        <f t="shared" si="1"/>
        <v>13020.000000000002</v>
      </c>
    </row>
    <row r="109" spans="1:5" x14ac:dyDescent="0.25">
      <c r="A109" s="2"/>
      <c r="B109" t="s">
        <v>112</v>
      </c>
      <c r="C109">
        <v>21700</v>
      </c>
      <c r="D109">
        <v>0.44999999999999996</v>
      </c>
      <c r="E109">
        <f t="shared" si="1"/>
        <v>9764.9999999999982</v>
      </c>
    </row>
    <row r="110" spans="1:5" x14ac:dyDescent="0.25">
      <c r="A110" s="2"/>
      <c r="B110" t="s">
        <v>113</v>
      </c>
      <c r="C110">
        <v>21700</v>
      </c>
      <c r="D110">
        <v>0.15000000000000002</v>
      </c>
      <c r="E110">
        <f t="shared" si="1"/>
        <v>3255.0000000000005</v>
      </c>
    </row>
    <row r="111" spans="1:5" x14ac:dyDescent="0.25">
      <c r="A111" s="2"/>
      <c r="B111" t="s">
        <v>114</v>
      </c>
      <c r="C111">
        <v>21700</v>
      </c>
      <c r="D111">
        <v>0.30000000000000004</v>
      </c>
      <c r="E111">
        <f t="shared" si="1"/>
        <v>6510.0000000000009</v>
      </c>
    </row>
    <row r="112" spans="1:5" x14ac:dyDescent="0.25">
      <c r="A112" s="2"/>
      <c r="B112" t="s">
        <v>115</v>
      </c>
      <c r="C112">
        <v>21700</v>
      </c>
      <c r="D112">
        <v>0.44999999999999996</v>
      </c>
      <c r="E112">
        <f t="shared" si="1"/>
        <v>9764.9999999999982</v>
      </c>
    </row>
    <row r="113" spans="1:5" x14ac:dyDescent="0.25">
      <c r="A113" s="2"/>
      <c r="B113" t="s">
        <v>116</v>
      </c>
      <c r="C113">
        <v>21700</v>
      </c>
      <c r="D113">
        <v>0.44999999999999996</v>
      </c>
      <c r="E113">
        <f t="shared" si="1"/>
        <v>9764.9999999999982</v>
      </c>
    </row>
    <row r="114" spans="1:5" x14ac:dyDescent="0.25">
      <c r="A114" s="2"/>
      <c r="B114" t="s">
        <v>117</v>
      </c>
      <c r="C114">
        <v>21700</v>
      </c>
      <c r="D114">
        <v>0.30000000000000004</v>
      </c>
      <c r="E114">
        <f t="shared" si="1"/>
        <v>6510.0000000000009</v>
      </c>
    </row>
    <row r="115" spans="1:5" x14ac:dyDescent="0.25">
      <c r="A115" s="2"/>
      <c r="B115" t="s">
        <v>118</v>
      </c>
      <c r="C115">
        <v>21700</v>
      </c>
      <c r="D115">
        <v>0.44999999999999996</v>
      </c>
      <c r="E115">
        <f t="shared" si="1"/>
        <v>9764.9999999999982</v>
      </c>
    </row>
    <row r="116" spans="1:5" x14ac:dyDescent="0.25">
      <c r="A116" s="2"/>
      <c r="B116" t="s">
        <v>119</v>
      </c>
      <c r="C116">
        <v>21700</v>
      </c>
      <c r="D116">
        <v>0.30000000000000004</v>
      </c>
      <c r="E116">
        <f t="shared" si="1"/>
        <v>6510.0000000000009</v>
      </c>
    </row>
    <row r="117" spans="1:5" x14ac:dyDescent="0.25">
      <c r="A117" s="2"/>
      <c r="B117" t="s">
        <v>120</v>
      </c>
      <c r="C117">
        <v>21700</v>
      </c>
      <c r="D117">
        <v>0.44999999999999996</v>
      </c>
      <c r="E117">
        <f t="shared" si="1"/>
        <v>9764.9999999999982</v>
      </c>
    </row>
    <row r="118" spans="1:5" x14ac:dyDescent="0.25">
      <c r="A118" s="2" t="s">
        <v>121</v>
      </c>
      <c r="B118" t="s">
        <v>122</v>
      </c>
      <c r="C118">
        <v>21700</v>
      </c>
      <c r="D118">
        <v>1.0499999999999998</v>
      </c>
      <c r="E118">
        <f t="shared" si="1"/>
        <v>22784.999999999996</v>
      </c>
    </row>
    <row r="119" spans="1:5" x14ac:dyDescent="0.25">
      <c r="A119" s="2"/>
      <c r="B119" t="s">
        <v>123</v>
      </c>
      <c r="C119">
        <v>21700</v>
      </c>
      <c r="D119">
        <v>0.60000000000000009</v>
      </c>
      <c r="E119">
        <f t="shared" si="1"/>
        <v>13020.000000000002</v>
      </c>
    </row>
    <row r="120" spans="1:5" x14ac:dyDescent="0.25">
      <c r="A120" s="2"/>
      <c r="B120" t="s">
        <v>171</v>
      </c>
      <c r="C120">
        <v>21700</v>
      </c>
      <c r="D120">
        <v>0.44999999999999996</v>
      </c>
      <c r="E120">
        <f t="shared" si="1"/>
        <v>9764.9999999999982</v>
      </c>
    </row>
    <row r="121" spans="1:5" x14ac:dyDescent="0.25">
      <c r="A121" s="2"/>
      <c r="B121" t="s">
        <v>172</v>
      </c>
      <c r="C121">
        <v>21700</v>
      </c>
      <c r="D121">
        <v>0.30000000000000004</v>
      </c>
      <c r="E121">
        <f t="shared" si="1"/>
        <v>6510.0000000000009</v>
      </c>
    </row>
    <row r="122" spans="1:5" x14ac:dyDescent="0.25">
      <c r="A122" s="2"/>
      <c r="B122" t="s">
        <v>124</v>
      </c>
      <c r="C122">
        <v>21700</v>
      </c>
      <c r="D122">
        <v>0.15000000000000002</v>
      </c>
      <c r="E122">
        <f t="shared" si="1"/>
        <v>3255.0000000000005</v>
      </c>
    </row>
    <row r="123" spans="1:5" x14ac:dyDescent="0.25">
      <c r="A123" s="2"/>
      <c r="B123" t="s">
        <v>173</v>
      </c>
      <c r="C123">
        <v>21700</v>
      </c>
      <c r="D123">
        <v>0.15000000000000002</v>
      </c>
      <c r="E123">
        <f t="shared" si="1"/>
        <v>3255.0000000000005</v>
      </c>
    </row>
    <row r="124" spans="1:5" x14ac:dyDescent="0.25">
      <c r="A124" s="2"/>
      <c r="B124" t="s">
        <v>174</v>
      </c>
      <c r="C124">
        <v>21700</v>
      </c>
      <c r="D124">
        <v>0.44999999999999996</v>
      </c>
      <c r="E124">
        <f t="shared" si="1"/>
        <v>9764.9999999999982</v>
      </c>
    </row>
    <row r="125" spans="1:5" x14ac:dyDescent="0.25">
      <c r="A125" s="2"/>
      <c r="B125" t="s">
        <v>175</v>
      </c>
      <c r="C125">
        <v>21700</v>
      </c>
      <c r="D125">
        <v>0.44999999999999996</v>
      </c>
      <c r="E125">
        <f t="shared" si="1"/>
        <v>9764.9999999999982</v>
      </c>
    </row>
    <row r="126" spans="1:5" x14ac:dyDescent="0.25">
      <c r="A126" s="2"/>
      <c r="B126" t="s">
        <v>125</v>
      </c>
      <c r="C126">
        <v>21700</v>
      </c>
      <c r="D126">
        <v>0.44999999999999996</v>
      </c>
      <c r="E126">
        <f t="shared" si="1"/>
        <v>9764.9999999999982</v>
      </c>
    </row>
    <row r="127" spans="1:5" x14ac:dyDescent="0.25">
      <c r="A127" s="2"/>
      <c r="B127" t="s">
        <v>126</v>
      </c>
      <c r="C127">
        <v>21700</v>
      </c>
      <c r="D127">
        <v>0</v>
      </c>
      <c r="E127">
        <f t="shared" si="1"/>
        <v>0</v>
      </c>
    </row>
    <row r="128" spans="1:5" x14ac:dyDescent="0.25">
      <c r="A128" s="2"/>
      <c r="B128" t="s">
        <v>127</v>
      </c>
      <c r="C128">
        <v>21700</v>
      </c>
      <c r="D128">
        <v>0.60000000000000009</v>
      </c>
      <c r="E128">
        <f t="shared" si="1"/>
        <v>13020.000000000002</v>
      </c>
    </row>
    <row r="129" spans="1:5" x14ac:dyDescent="0.25">
      <c r="A129" s="2"/>
      <c r="B129" t="s">
        <v>176</v>
      </c>
      <c r="C129">
        <v>21700</v>
      </c>
      <c r="D129">
        <v>0.75</v>
      </c>
      <c r="E129">
        <f t="shared" si="1"/>
        <v>16275</v>
      </c>
    </row>
    <row r="130" spans="1:5" x14ac:dyDescent="0.25">
      <c r="A130" s="2"/>
      <c r="B130" t="s">
        <v>177</v>
      </c>
      <c r="C130">
        <v>21700</v>
      </c>
      <c r="D130">
        <v>0.30000000000000004</v>
      </c>
      <c r="E130">
        <f t="shared" si="1"/>
        <v>6510.0000000000009</v>
      </c>
    </row>
    <row r="131" spans="1:5" x14ac:dyDescent="0.25">
      <c r="A131" s="2"/>
      <c r="B131" t="s">
        <v>178</v>
      </c>
      <c r="C131">
        <v>21700</v>
      </c>
      <c r="D131">
        <v>0.15000000000000002</v>
      </c>
      <c r="E131">
        <f t="shared" si="1"/>
        <v>3255.0000000000005</v>
      </c>
    </row>
    <row r="132" spans="1:5" x14ac:dyDescent="0.25">
      <c r="A132" s="2"/>
      <c r="B132" t="s">
        <v>128</v>
      </c>
      <c r="C132">
        <v>21700</v>
      </c>
      <c r="D132">
        <v>0.44999999999999996</v>
      </c>
      <c r="E132">
        <f t="shared" si="1"/>
        <v>9764.9999999999982</v>
      </c>
    </row>
    <row r="133" spans="1:5" x14ac:dyDescent="0.25">
      <c r="A133" s="2"/>
      <c r="B133" t="s">
        <v>179</v>
      </c>
      <c r="C133">
        <v>21700</v>
      </c>
      <c r="D133">
        <v>1.5</v>
      </c>
      <c r="E133">
        <f t="shared" si="1"/>
        <v>32550</v>
      </c>
    </row>
    <row r="134" spans="1:5" x14ac:dyDescent="0.25">
      <c r="A134" s="2" t="s">
        <v>193</v>
      </c>
      <c r="B134" t="s">
        <v>180</v>
      </c>
      <c r="C134">
        <v>21700</v>
      </c>
      <c r="D134">
        <v>0.89999999999999991</v>
      </c>
      <c r="E134">
        <f t="shared" ref="E134:E146" si="3">SUM(C134*D134)</f>
        <v>19529.999999999996</v>
      </c>
    </row>
    <row r="135" spans="1:5" x14ac:dyDescent="0.25">
      <c r="A135" s="2"/>
      <c r="B135" t="s">
        <v>181</v>
      </c>
      <c r="C135">
        <v>21700</v>
      </c>
      <c r="D135">
        <v>0.44999999999999996</v>
      </c>
      <c r="E135">
        <f t="shared" si="3"/>
        <v>9764.9999999999982</v>
      </c>
    </row>
    <row r="136" spans="1:5" x14ac:dyDescent="0.25">
      <c r="A136" s="2"/>
      <c r="B136" t="s">
        <v>182</v>
      </c>
      <c r="C136">
        <v>21700</v>
      </c>
      <c r="D136">
        <v>0.30000000000000004</v>
      </c>
      <c r="E136">
        <f t="shared" si="3"/>
        <v>6510.0000000000009</v>
      </c>
    </row>
    <row r="137" spans="1:5" x14ac:dyDescent="0.25">
      <c r="A137" s="2"/>
      <c r="B137" t="s">
        <v>183</v>
      </c>
      <c r="C137">
        <v>21700</v>
      </c>
      <c r="D137">
        <v>0.30000000000000004</v>
      </c>
      <c r="E137">
        <f t="shared" si="3"/>
        <v>6510.0000000000009</v>
      </c>
    </row>
    <row r="138" spans="1:5" x14ac:dyDescent="0.25">
      <c r="A138" s="2"/>
      <c r="B138" t="s">
        <v>184</v>
      </c>
      <c r="C138">
        <v>21700</v>
      </c>
      <c r="D138">
        <v>0.15000000000000002</v>
      </c>
      <c r="E138">
        <f t="shared" si="3"/>
        <v>3255.0000000000005</v>
      </c>
    </row>
    <row r="139" spans="1:5" x14ac:dyDescent="0.25">
      <c r="A139" s="2"/>
      <c r="B139" t="s">
        <v>185</v>
      </c>
      <c r="C139">
        <v>21700</v>
      </c>
      <c r="D139">
        <v>0.44999999999999996</v>
      </c>
      <c r="E139">
        <f t="shared" si="3"/>
        <v>9764.9999999999982</v>
      </c>
    </row>
    <row r="140" spans="1:5" x14ac:dyDescent="0.25">
      <c r="A140" s="2"/>
      <c r="B140" t="s">
        <v>186</v>
      </c>
      <c r="C140">
        <v>21700</v>
      </c>
      <c r="D140">
        <v>0.44999999999999996</v>
      </c>
      <c r="E140">
        <f t="shared" si="3"/>
        <v>9764.9999999999982</v>
      </c>
    </row>
    <row r="141" spans="1:5" x14ac:dyDescent="0.25">
      <c r="A141" s="2"/>
      <c r="B141" t="s">
        <v>187</v>
      </c>
      <c r="C141">
        <v>21700</v>
      </c>
      <c r="D141">
        <v>0.30000000000000004</v>
      </c>
      <c r="E141">
        <f t="shared" si="3"/>
        <v>6510.0000000000009</v>
      </c>
    </row>
    <row r="142" spans="1:5" x14ac:dyDescent="0.25">
      <c r="A142" s="2"/>
      <c r="B142" t="s">
        <v>188</v>
      </c>
      <c r="C142">
        <v>21700</v>
      </c>
      <c r="D142">
        <v>0.30000000000000004</v>
      </c>
      <c r="E142">
        <f t="shared" si="3"/>
        <v>6510.0000000000009</v>
      </c>
    </row>
    <row r="143" spans="1:5" x14ac:dyDescent="0.25">
      <c r="A143" s="2"/>
      <c r="B143" t="s">
        <v>189</v>
      </c>
      <c r="C143">
        <v>21700</v>
      </c>
      <c r="D143">
        <v>0.30000000000000004</v>
      </c>
      <c r="E143">
        <f t="shared" si="3"/>
        <v>6510.0000000000009</v>
      </c>
    </row>
    <row r="144" spans="1:5" x14ac:dyDescent="0.25">
      <c r="A144" s="2"/>
      <c r="B144" t="s">
        <v>190</v>
      </c>
      <c r="C144">
        <v>21700</v>
      </c>
      <c r="D144">
        <v>0.44999999999999996</v>
      </c>
      <c r="E144">
        <f t="shared" si="3"/>
        <v>9764.9999999999982</v>
      </c>
    </row>
    <row r="145" spans="1:5" x14ac:dyDescent="0.25">
      <c r="A145" s="2"/>
      <c r="B145" t="s">
        <v>191</v>
      </c>
      <c r="C145">
        <v>21700</v>
      </c>
      <c r="D145">
        <v>0.15000000000000002</v>
      </c>
      <c r="E145">
        <f t="shared" si="3"/>
        <v>3255.0000000000005</v>
      </c>
    </row>
    <row r="146" spans="1:5" x14ac:dyDescent="0.25">
      <c r="A146" s="2"/>
      <c r="B146" t="s">
        <v>192</v>
      </c>
      <c r="C146">
        <v>21700</v>
      </c>
      <c r="D146">
        <v>0.30000000000000004</v>
      </c>
      <c r="E146">
        <f t="shared" si="3"/>
        <v>6510.0000000000009</v>
      </c>
    </row>
    <row r="147" spans="1:5" x14ac:dyDescent="0.25">
      <c r="A147" s="2" t="s">
        <v>129</v>
      </c>
      <c r="B147" t="s">
        <v>180</v>
      </c>
      <c r="C147">
        <v>21700</v>
      </c>
      <c r="D147">
        <v>0.60000000000000009</v>
      </c>
      <c r="E147">
        <f t="shared" si="1"/>
        <v>13020.000000000002</v>
      </c>
    </row>
    <row r="148" spans="1:5" x14ac:dyDescent="0.25">
      <c r="A148" s="2"/>
      <c r="B148" t="s">
        <v>181</v>
      </c>
      <c r="C148">
        <v>21700</v>
      </c>
      <c r="D148">
        <v>0.30000000000000004</v>
      </c>
      <c r="E148">
        <f t="shared" si="1"/>
        <v>6510.0000000000009</v>
      </c>
    </row>
    <row r="149" spans="1:5" x14ac:dyDescent="0.25">
      <c r="A149" s="2"/>
      <c r="B149" t="s">
        <v>182</v>
      </c>
      <c r="C149">
        <v>21700</v>
      </c>
      <c r="D149">
        <v>0.15000000000000002</v>
      </c>
      <c r="E149">
        <f t="shared" si="1"/>
        <v>3255.0000000000005</v>
      </c>
    </row>
    <row r="150" spans="1:5" x14ac:dyDescent="0.25">
      <c r="A150" s="2"/>
      <c r="B150" t="s">
        <v>183</v>
      </c>
      <c r="C150">
        <v>21700</v>
      </c>
      <c r="D150">
        <v>0.44999999999999996</v>
      </c>
      <c r="E150">
        <f t="shared" si="1"/>
        <v>9764.9999999999982</v>
      </c>
    </row>
    <row r="151" spans="1:5" x14ac:dyDescent="0.25">
      <c r="A151" s="2"/>
      <c r="B151" t="s">
        <v>184</v>
      </c>
      <c r="C151">
        <v>21700</v>
      </c>
      <c r="D151">
        <v>0.30000000000000004</v>
      </c>
      <c r="E151">
        <f t="shared" si="1"/>
        <v>6510.0000000000009</v>
      </c>
    </row>
    <row r="152" spans="1:5" x14ac:dyDescent="0.25">
      <c r="A152" s="2"/>
      <c r="B152" t="s">
        <v>185</v>
      </c>
      <c r="C152">
        <v>21700</v>
      </c>
      <c r="D152">
        <v>0.44999999999999996</v>
      </c>
      <c r="E152">
        <f t="shared" si="1"/>
        <v>9764.9999999999982</v>
      </c>
    </row>
    <row r="153" spans="1:5" x14ac:dyDescent="0.25">
      <c r="A153" s="2"/>
      <c r="B153" t="s">
        <v>186</v>
      </c>
      <c r="C153">
        <v>21700</v>
      </c>
      <c r="D153">
        <v>0.30000000000000004</v>
      </c>
      <c r="E153">
        <f t="shared" si="1"/>
        <v>6510.0000000000009</v>
      </c>
    </row>
    <row r="154" spans="1:5" x14ac:dyDescent="0.25">
      <c r="A154" s="2"/>
      <c r="B154" t="s">
        <v>187</v>
      </c>
      <c r="C154">
        <v>21700</v>
      </c>
      <c r="D154">
        <v>0.30000000000000004</v>
      </c>
      <c r="E154">
        <f t="shared" si="1"/>
        <v>6510.0000000000009</v>
      </c>
    </row>
    <row r="155" spans="1:5" x14ac:dyDescent="0.25">
      <c r="A155" s="2"/>
      <c r="B155" t="s">
        <v>130</v>
      </c>
      <c r="C155">
        <v>21700</v>
      </c>
      <c r="D155">
        <v>0.30000000000000004</v>
      </c>
      <c r="E155">
        <f t="shared" si="1"/>
        <v>6510.0000000000009</v>
      </c>
    </row>
    <row r="156" spans="1:5" x14ac:dyDescent="0.25">
      <c r="A156" s="2"/>
      <c r="B156" t="s">
        <v>131</v>
      </c>
      <c r="C156">
        <v>21700</v>
      </c>
      <c r="D156">
        <v>0.30000000000000004</v>
      </c>
      <c r="E156">
        <f t="shared" si="1"/>
        <v>6510.0000000000009</v>
      </c>
    </row>
    <row r="157" spans="1:5" x14ac:dyDescent="0.25">
      <c r="A157" s="2"/>
      <c r="B157" t="s">
        <v>132</v>
      </c>
      <c r="C157">
        <v>21700</v>
      </c>
      <c r="D157">
        <v>0.44999999999999996</v>
      </c>
      <c r="E157">
        <f t="shared" si="1"/>
        <v>9764.9999999999982</v>
      </c>
    </row>
    <row r="158" spans="1:5" x14ac:dyDescent="0.25">
      <c r="A158" s="2"/>
      <c r="B158" t="s">
        <v>133</v>
      </c>
      <c r="C158">
        <v>21700</v>
      </c>
      <c r="D158">
        <v>0.60000000000000009</v>
      </c>
      <c r="E158">
        <f t="shared" si="1"/>
        <v>13020.000000000002</v>
      </c>
    </row>
    <row r="159" spans="1:5" x14ac:dyDescent="0.25">
      <c r="A159" s="2"/>
      <c r="B159" t="s">
        <v>134</v>
      </c>
      <c r="C159">
        <v>21700</v>
      </c>
      <c r="D159">
        <v>0.44999999999999996</v>
      </c>
      <c r="E159">
        <f t="shared" si="1"/>
        <v>9764.9999999999982</v>
      </c>
    </row>
    <row r="160" spans="1:5" x14ac:dyDescent="0.25">
      <c r="A160" s="2"/>
      <c r="B160" t="s">
        <v>188</v>
      </c>
      <c r="C160">
        <v>21700</v>
      </c>
      <c r="D160">
        <v>0.44999999999999996</v>
      </c>
      <c r="E160">
        <f t="shared" si="1"/>
        <v>9764.9999999999982</v>
      </c>
    </row>
    <row r="161" spans="1:5" x14ac:dyDescent="0.25">
      <c r="A161" s="2"/>
      <c r="B161" t="s">
        <v>189</v>
      </c>
      <c r="C161">
        <v>21700</v>
      </c>
      <c r="D161">
        <v>0.30000000000000004</v>
      </c>
      <c r="E161">
        <f t="shared" si="1"/>
        <v>6510.0000000000009</v>
      </c>
    </row>
    <row r="162" spans="1:5" x14ac:dyDescent="0.25">
      <c r="A162" s="2"/>
      <c r="B162" t="s">
        <v>190</v>
      </c>
      <c r="C162">
        <v>21700</v>
      </c>
      <c r="D162">
        <v>0.30000000000000004</v>
      </c>
      <c r="E162">
        <f t="shared" si="1"/>
        <v>6510.0000000000009</v>
      </c>
    </row>
    <row r="163" spans="1:5" x14ac:dyDescent="0.25">
      <c r="A163" s="2"/>
      <c r="B163" t="s">
        <v>191</v>
      </c>
      <c r="C163">
        <v>21700</v>
      </c>
      <c r="D163">
        <v>0.15000000000000002</v>
      </c>
      <c r="E163">
        <f t="shared" si="1"/>
        <v>3255.0000000000005</v>
      </c>
    </row>
    <row r="164" spans="1:5" x14ac:dyDescent="0.25">
      <c r="A164" s="2"/>
      <c r="B164" t="s">
        <v>192</v>
      </c>
      <c r="C164">
        <v>21700</v>
      </c>
      <c r="D164">
        <v>0.44999999999999996</v>
      </c>
      <c r="E164">
        <f t="shared" si="1"/>
        <v>9764.9999999999982</v>
      </c>
    </row>
    <row r="165" spans="1:5" x14ac:dyDescent="0.25">
      <c r="A165" s="2" t="s">
        <v>135</v>
      </c>
      <c r="B165" t="s">
        <v>194</v>
      </c>
      <c r="C165">
        <v>21700</v>
      </c>
      <c r="D165">
        <v>0.44999999999999996</v>
      </c>
      <c r="E165">
        <f t="shared" si="1"/>
        <v>9764.9999999999982</v>
      </c>
    </row>
    <row r="166" spans="1:5" x14ac:dyDescent="0.25">
      <c r="A166" s="2"/>
      <c r="B166" t="s">
        <v>195</v>
      </c>
      <c r="C166">
        <v>21700</v>
      </c>
      <c r="D166">
        <v>0.30000000000000004</v>
      </c>
      <c r="E166">
        <f t="shared" si="1"/>
        <v>6510.0000000000009</v>
      </c>
    </row>
    <row r="167" spans="1:5" x14ac:dyDescent="0.25">
      <c r="A167" s="2"/>
      <c r="B167" t="s">
        <v>136</v>
      </c>
      <c r="C167">
        <v>21700</v>
      </c>
      <c r="D167">
        <v>0.60000000000000009</v>
      </c>
      <c r="E167">
        <f t="shared" si="1"/>
        <v>13020.000000000002</v>
      </c>
    </row>
    <row r="168" spans="1:5" x14ac:dyDescent="0.25">
      <c r="A168" s="2"/>
      <c r="B168" t="s">
        <v>137</v>
      </c>
      <c r="C168">
        <v>21700</v>
      </c>
      <c r="D168">
        <v>0.60000000000000009</v>
      </c>
      <c r="E168">
        <f t="shared" si="1"/>
        <v>13020.000000000002</v>
      </c>
    </row>
    <row r="169" spans="1:5" x14ac:dyDescent="0.25">
      <c r="A169" s="2"/>
      <c r="B169" t="s">
        <v>138</v>
      </c>
      <c r="C169">
        <v>21700</v>
      </c>
      <c r="D169">
        <v>0.44999999999999996</v>
      </c>
      <c r="E169">
        <f t="shared" si="1"/>
        <v>9764.9999999999982</v>
      </c>
    </row>
    <row r="170" spans="1:5" x14ac:dyDescent="0.25">
      <c r="A170" s="2"/>
      <c r="B170" t="s">
        <v>139</v>
      </c>
      <c r="C170">
        <v>21700</v>
      </c>
      <c r="D170">
        <v>0.75</v>
      </c>
      <c r="E170">
        <f t="shared" si="1"/>
        <v>16275</v>
      </c>
    </row>
    <row r="171" spans="1:5" x14ac:dyDescent="0.25">
      <c r="A171" s="2"/>
      <c r="B171" t="s">
        <v>196</v>
      </c>
      <c r="C171">
        <v>21700</v>
      </c>
      <c r="D171">
        <v>0.30000000000000004</v>
      </c>
      <c r="E171">
        <f t="shared" si="1"/>
        <v>6510.0000000000009</v>
      </c>
    </row>
    <row r="172" spans="1:5" x14ac:dyDescent="0.25">
      <c r="A172" s="2"/>
      <c r="B172" t="s">
        <v>197</v>
      </c>
      <c r="C172">
        <v>21700</v>
      </c>
      <c r="D172">
        <v>0.30000000000000004</v>
      </c>
      <c r="E172">
        <f t="shared" si="1"/>
        <v>6510.0000000000009</v>
      </c>
    </row>
    <row r="173" spans="1:5" x14ac:dyDescent="0.25">
      <c r="A173" s="2"/>
      <c r="B173" t="s">
        <v>140</v>
      </c>
      <c r="C173">
        <v>21700</v>
      </c>
      <c r="D173">
        <v>0.60000000000000009</v>
      </c>
      <c r="E173">
        <f t="shared" si="1"/>
        <v>13020.000000000002</v>
      </c>
    </row>
    <row r="174" spans="1:5" x14ac:dyDescent="0.25">
      <c r="A174" s="2"/>
      <c r="B174" t="s">
        <v>141</v>
      </c>
      <c r="C174">
        <v>21700</v>
      </c>
      <c r="D174">
        <v>0.60000000000000009</v>
      </c>
      <c r="E174">
        <f t="shared" si="1"/>
        <v>13020.000000000002</v>
      </c>
    </row>
    <row r="175" spans="1:5" x14ac:dyDescent="0.25">
      <c r="A175" s="2"/>
      <c r="B175" t="s">
        <v>142</v>
      </c>
      <c r="C175">
        <v>21700</v>
      </c>
      <c r="D175">
        <v>0.75</v>
      </c>
      <c r="E175">
        <f t="shared" si="1"/>
        <v>16275</v>
      </c>
    </row>
    <row r="176" spans="1:5" x14ac:dyDescent="0.25">
      <c r="A176" s="2"/>
      <c r="B176" t="s">
        <v>198</v>
      </c>
      <c r="C176">
        <v>21700</v>
      </c>
      <c r="D176">
        <v>0.30000000000000004</v>
      </c>
      <c r="E176">
        <f t="shared" ref="E176:E257" si="4">SUM(C176*D176)</f>
        <v>6510.0000000000009</v>
      </c>
    </row>
    <row r="177" spans="1:5" x14ac:dyDescent="0.25">
      <c r="A177" s="2"/>
      <c r="B177" t="s">
        <v>199</v>
      </c>
      <c r="C177">
        <v>21700</v>
      </c>
      <c r="D177">
        <v>0.60000000000000009</v>
      </c>
      <c r="E177">
        <f t="shared" si="4"/>
        <v>13020.000000000002</v>
      </c>
    </row>
    <row r="178" spans="1:5" x14ac:dyDescent="0.25">
      <c r="A178" s="2" t="s">
        <v>143</v>
      </c>
      <c r="B178" t="s">
        <v>144</v>
      </c>
      <c r="C178">
        <v>21700</v>
      </c>
      <c r="D178">
        <v>0.30000000000000004</v>
      </c>
      <c r="E178">
        <f t="shared" si="4"/>
        <v>6510.0000000000009</v>
      </c>
    </row>
    <row r="179" spans="1:5" x14ac:dyDescent="0.25">
      <c r="A179" s="2"/>
      <c r="B179" t="s">
        <v>145</v>
      </c>
      <c r="C179">
        <v>21700</v>
      </c>
      <c r="D179">
        <v>0.60000000000000009</v>
      </c>
      <c r="E179">
        <f t="shared" si="4"/>
        <v>13020.000000000002</v>
      </c>
    </row>
    <row r="180" spans="1:5" x14ac:dyDescent="0.25">
      <c r="A180" s="2"/>
      <c r="B180" t="s">
        <v>146</v>
      </c>
      <c r="C180">
        <v>21700</v>
      </c>
      <c r="D180">
        <v>0.30000000000000004</v>
      </c>
      <c r="E180">
        <f t="shared" si="4"/>
        <v>6510.0000000000009</v>
      </c>
    </row>
    <row r="181" spans="1:5" x14ac:dyDescent="0.25">
      <c r="A181" s="2"/>
      <c r="B181" t="s">
        <v>147</v>
      </c>
      <c r="C181">
        <v>21700</v>
      </c>
      <c r="D181">
        <v>0.44999999999999996</v>
      </c>
      <c r="E181">
        <f t="shared" si="4"/>
        <v>9764.9999999999982</v>
      </c>
    </row>
    <row r="182" spans="1:5" x14ac:dyDescent="0.25">
      <c r="A182" s="2"/>
      <c r="B182" t="s">
        <v>148</v>
      </c>
      <c r="C182">
        <v>21700</v>
      </c>
      <c r="D182">
        <v>0.44999999999999996</v>
      </c>
      <c r="E182">
        <f t="shared" si="4"/>
        <v>9764.9999999999982</v>
      </c>
    </row>
    <row r="183" spans="1:5" x14ac:dyDescent="0.25">
      <c r="A183" s="2"/>
      <c r="B183" t="s">
        <v>149</v>
      </c>
      <c r="C183">
        <v>21700</v>
      </c>
      <c r="D183">
        <v>0.30000000000000004</v>
      </c>
      <c r="E183">
        <f t="shared" si="4"/>
        <v>6510.0000000000009</v>
      </c>
    </row>
    <row r="184" spans="1:5" x14ac:dyDescent="0.25">
      <c r="A184" s="2"/>
      <c r="B184" t="s">
        <v>150</v>
      </c>
      <c r="C184">
        <v>21700</v>
      </c>
      <c r="D184">
        <v>0.30000000000000004</v>
      </c>
      <c r="E184">
        <f t="shared" si="4"/>
        <v>6510.0000000000009</v>
      </c>
    </row>
    <row r="185" spans="1:5" x14ac:dyDescent="0.25">
      <c r="A185" s="2"/>
      <c r="B185" t="s">
        <v>151</v>
      </c>
      <c r="C185">
        <v>21700</v>
      </c>
      <c r="D185">
        <v>0.30000000000000004</v>
      </c>
      <c r="E185">
        <f t="shared" si="4"/>
        <v>6510.0000000000009</v>
      </c>
    </row>
    <row r="186" spans="1:5" x14ac:dyDescent="0.25">
      <c r="A186" s="2"/>
      <c r="B186" t="s">
        <v>200</v>
      </c>
      <c r="C186">
        <v>21700</v>
      </c>
      <c r="D186">
        <v>0.44999999999999996</v>
      </c>
      <c r="E186">
        <f t="shared" si="4"/>
        <v>9764.9999999999982</v>
      </c>
    </row>
    <row r="187" spans="1:5" x14ac:dyDescent="0.25">
      <c r="A187" s="2"/>
      <c r="B187" t="s">
        <v>152</v>
      </c>
      <c r="C187">
        <v>21700</v>
      </c>
      <c r="D187">
        <v>0.44999999999999996</v>
      </c>
      <c r="E187">
        <f t="shared" si="4"/>
        <v>9764.9999999999982</v>
      </c>
    </row>
    <row r="188" spans="1:5" x14ac:dyDescent="0.25">
      <c r="A188" s="2"/>
      <c r="B188" t="s">
        <v>201</v>
      </c>
      <c r="C188">
        <v>21700</v>
      </c>
      <c r="D188">
        <v>0.44999999999999996</v>
      </c>
      <c r="E188">
        <f t="shared" si="4"/>
        <v>9764.9999999999982</v>
      </c>
    </row>
    <row r="189" spans="1:5" x14ac:dyDescent="0.25">
      <c r="A189" s="2"/>
      <c r="B189" t="s">
        <v>153</v>
      </c>
      <c r="C189">
        <v>21700</v>
      </c>
      <c r="D189">
        <v>0.44999999999999996</v>
      </c>
      <c r="E189">
        <f t="shared" si="4"/>
        <v>9764.9999999999982</v>
      </c>
    </row>
    <row r="190" spans="1:5" x14ac:dyDescent="0.25">
      <c r="A190" s="2" t="s">
        <v>154</v>
      </c>
      <c r="B190" t="s">
        <v>202</v>
      </c>
      <c r="C190">
        <v>21700</v>
      </c>
      <c r="D190">
        <v>0.15000000000000002</v>
      </c>
      <c r="E190">
        <f t="shared" si="4"/>
        <v>3255.0000000000005</v>
      </c>
    </row>
    <row r="191" spans="1:5" x14ac:dyDescent="0.25">
      <c r="A191" s="2"/>
      <c r="B191" t="s">
        <v>203</v>
      </c>
      <c r="C191">
        <v>21700</v>
      </c>
      <c r="D191">
        <v>0.15000000000000002</v>
      </c>
      <c r="E191">
        <f t="shared" si="4"/>
        <v>3255.0000000000005</v>
      </c>
    </row>
    <row r="192" spans="1:5" x14ac:dyDescent="0.25">
      <c r="A192" s="2"/>
      <c r="B192" t="s">
        <v>204</v>
      </c>
      <c r="C192">
        <v>21700</v>
      </c>
      <c r="D192">
        <v>0.15000000000000002</v>
      </c>
      <c r="E192">
        <f t="shared" si="4"/>
        <v>3255.0000000000005</v>
      </c>
    </row>
    <row r="193" spans="1:5" x14ac:dyDescent="0.25">
      <c r="A193" s="2"/>
      <c r="B193" t="s">
        <v>205</v>
      </c>
      <c r="C193">
        <v>21700</v>
      </c>
      <c r="D193">
        <v>0.30000000000000004</v>
      </c>
      <c r="E193">
        <f t="shared" si="4"/>
        <v>6510.0000000000009</v>
      </c>
    </row>
    <row r="194" spans="1:5" x14ac:dyDescent="0.25">
      <c r="A194" s="2"/>
      <c r="B194" t="s">
        <v>206</v>
      </c>
      <c r="C194">
        <v>21700</v>
      </c>
      <c r="D194">
        <v>0.30000000000000004</v>
      </c>
      <c r="E194">
        <f t="shared" si="4"/>
        <v>6510.0000000000009</v>
      </c>
    </row>
    <row r="195" spans="1:5" x14ac:dyDescent="0.25">
      <c r="A195" s="2"/>
      <c r="B195" t="s">
        <v>207</v>
      </c>
      <c r="C195">
        <v>21700</v>
      </c>
      <c r="D195">
        <v>1.4999999999999999E-2</v>
      </c>
      <c r="E195">
        <f t="shared" si="4"/>
        <v>325.5</v>
      </c>
    </row>
    <row r="196" spans="1:5" x14ac:dyDescent="0.25">
      <c r="A196" s="2"/>
      <c r="B196" t="s">
        <v>208</v>
      </c>
      <c r="C196">
        <v>21700</v>
      </c>
      <c r="D196">
        <v>0.44999999999999996</v>
      </c>
      <c r="E196">
        <f t="shared" si="4"/>
        <v>9764.9999999999982</v>
      </c>
    </row>
    <row r="197" spans="1:5" x14ac:dyDescent="0.25">
      <c r="A197" s="2"/>
      <c r="B197" t="s">
        <v>209</v>
      </c>
      <c r="C197">
        <v>21700</v>
      </c>
      <c r="D197">
        <v>0.44999999999999996</v>
      </c>
      <c r="E197">
        <f t="shared" si="4"/>
        <v>9764.9999999999982</v>
      </c>
    </row>
    <row r="198" spans="1:5" x14ac:dyDescent="0.25">
      <c r="A198" s="2"/>
      <c r="B198" t="s">
        <v>210</v>
      </c>
      <c r="C198">
        <v>21700</v>
      </c>
      <c r="D198">
        <v>0.44999999999999996</v>
      </c>
      <c r="E198">
        <f t="shared" si="4"/>
        <v>9764.9999999999982</v>
      </c>
    </row>
    <row r="199" spans="1:5" x14ac:dyDescent="0.25">
      <c r="A199" s="2"/>
      <c r="B199" t="s">
        <v>211</v>
      </c>
      <c r="C199">
        <v>21700</v>
      </c>
      <c r="D199">
        <v>0.44999999999999996</v>
      </c>
      <c r="E199">
        <f t="shared" si="4"/>
        <v>9764.9999999999982</v>
      </c>
    </row>
    <row r="200" spans="1:5" x14ac:dyDescent="0.25">
      <c r="A200" s="2"/>
      <c r="B200" t="s">
        <v>212</v>
      </c>
      <c r="C200">
        <v>21700</v>
      </c>
      <c r="D200">
        <v>0.15000000000000002</v>
      </c>
      <c r="E200">
        <f t="shared" si="4"/>
        <v>3255.0000000000005</v>
      </c>
    </row>
    <row r="201" spans="1:5" x14ac:dyDescent="0.25">
      <c r="A201" s="2"/>
      <c r="B201" t="s">
        <v>213</v>
      </c>
      <c r="C201">
        <v>21700</v>
      </c>
      <c r="D201">
        <v>0.15000000000000002</v>
      </c>
      <c r="E201">
        <f t="shared" si="4"/>
        <v>3255.0000000000005</v>
      </c>
    </row>
    <row r="202" spans="1:5" x14ac:dyDescent="0.25">
      <c r="A202" s="2"/>
      <c r="B202" t="s">
        <v>214</v>
      </c>
      <c r="C202">
        <v>21700</v>
      </c>
      <c r="D202">
        <v>0.44999999999999996</v>
      </c>
      <c r="E202">
        <f t="shared" si="4"/>
        <v>9764.9999999999982</v>
      </c>
    </row>
    <row r="203" spans="1:5" x14ac:dyDescent="0.25">
      <c r="A203" s="2"/>
      <c r="B203" t="s">
        <v>93</v>
      </c>
      <c r="C203">
        <v>21700</v>
      </c>
      <c r="D203">
        <v>0.15000000000000002</v>
      </c>
      <c r="E203">
        <f t="shared" si="4"/>
        <v>3255.0000000000005</v>
      </c>
    </row>
    <row r="204" spans="1:5" x14ac:dyDescent="0.25">
      <c r="A204" s="2"/>
      <c r="B204" t="s">
        <v>215</v>
      </c>
      <c r="C204">
        <v>21700</v>
      </c>
      <c r="D204">
        <v>0.15000000000000002</v>
      </c>
      <c r="E204">
        <f t="shared" si="4"/>
        <v>3255.0000000000005</v>
      </c>
    </row>
    <row r="205" spans="1:5" x14ac:dyDescent="0.25">
      <c r="A205" s="2"/>
      <c r="B205" t="s">
        <v>216</v>
      </c>
      <c r="C205">
        <v>21700</v>
      </c>
      <c r="D205">
        <v>0.15000000000000002</v>
      </c>
      <c r="E205">
        <f t="shared" si="4"/>
        <v>3255.0000000000005</v>
      </c>
    </row>
    <row r="206" spans="1:5" x14ac:dyDescent="0.25">
      <c r="A206" s="2"/>
      <c r="B206" t="s">
        <v>217</v>
      </c>
      <c r="C206">
        <v>21700</v>
      </c>
      <c r="D206">
        <v>0.15000000000000002</v>
      </c>
      <c r="E206">
        <f t="shared" si="4"/>
        <v>3255.0000000000005</v>
      </c>
    </row>
    <row r="207" spans="1:5" x14ac:dyDescent="0.25">
      <c r="A207" s="2"/>
      <c r="B207" t="s">
        <v>218</v>
      </c>
      <c r="C207">
        <v>21700</v>
      </c>
      <c r="D207">
        <v>0.30000000000000004</v>
      </c>
      <c r="E207">
        <f t="shared" si="4"/>
        <v>6510.0000000000009</v>
      </c>
    </row>
    <row r="208" spans="1:5" x14ac:dyDescent="0.25">
      <c r="A208" s="2"/>
      <c r="B208" t="s">
        <v>219</v>
      </c>
      <c r="C208">
        <v>21700</v>
      </c>
      <c r="D208">
        <v>0.15000000000000002</v>
      </c>
      <c r="E208">
        <f t="shared" si="4"/>
        <v>3255.0000000000005</v>
      </c>
    </row>
    <row r="209" spans="1:5" x14ac:dyDescent="0.25">
      <c r="A209" s="2"/>
      <c r="B209" t="s">
        <v>220</v>
      </c>
      <c r="C209">
        <v>21700</v>
      </c>
      <c r="D209">
        <v>0.30000000000000004</v>
      </c>
      <c r="E209">
        <f t="shared" si="4"/>
        <v>6510.0000000000009</v>
      </c>
    </row>
    <row r="210" spans="1:5" x14ac:dyDescent="0.25">
      <c r="A210" s="2"/>
      <c r="B210" t="s">
        <v>221</v>
      </c>
      <c r="C210">
        <v>21700</v>
      </c>
      <c r="D210">
        <v>0.30000000000000004</v>
      </c>
      <c r="E210">
        <f t="shared" si="4"/>
        <v>6510.0000000000009</v>
      </c>
    </row>
    <row r="211" spans="1:5" x14ac:dyDescent="0.25">
      <c r="A211" s="2"/>
      <c r="B211" t="s">
        <v>222</v>
      </c>
      <c r="C211">
        <v>21700</v>
      </c>
      <c r="D211">
        <v>0.15000000000000002</v>
      </c>
      <c r="E211">
        <f t="shared" si="4"/>
        <v>3255.0000000000005</v>
      </c>
    </row>
    <row r="212" spans="1:5" x14ac:dyDescent="0.25">
      <c r="A212" s="2"/>
      <c r="B212" t="s">
        <v>223</v>
      </c>
      <c r="C212">
        <v>21700</v>
      </c>
      <c r="D212">
        <v>0.15000000000000002</v>
      </c>
      <c r="E212">
        <f t="shared" si="4"/>
        <v>3255.0000000000005</v>
      </c>
    </row>
    <row r="213" spans="1:5" x14ac:dyDescent="0.25">
      <c r="A213" s="2"/>
      <c r="B213" t="s">
        <v>224</v>
      </c>
      <c r="C213">
        <v>21700</v>
      </c>
      <c r="D213">
        <v>0.30000000000000004</v>
      </c>
      <c r="E213">
        <f t="shared" si="4"/>
        <v>6510.0000000000009</v>
      </c>
    </row>
    <row r="214" spans="1:5" x14ac:dyDescent="0.25">
      <c r="A214" s="2"/>
      <c r="B214" t="s">
        <v>225</v>
      </c>
      <c r="C214">
        <v>21700</v>
      </c>
      <c r="D214">
        <v>0.30000000000000004</v>
      </c>
      <c r="E214">
        <f t="shared" si="4"/>
        <v>6510.0000000000009</v>
      </c>
    </row>
    <row r="215" spans="1:5" x14ac:dyDescent="0.25">
      <c r="A215" s="2"/>
      <c r="B215" t="s">
        <v>155</v>
      </c>
      <c r="C215">
        <v>21700</v>
      </c>
      <c r="D215">
        <v>0.60000000000000009</v>
      </c>
      <c r="E215">
        <f t="shared" si="4"/>
        <v>13020.000000000002</v>
      </c>
    </row>
    <row r="216" spans="1:5" x14ac:dyDescent="0.25">
      <c r="A216" s="2"/>
      <c r="B216" t="s">
        <v>226</v>
      </c>
      <c r="C216">
        <v>21700</v>
      </c>
      <c r="D216">
        <v>0.15000000000000002</v>
      </c>
      <c r="E216">
        <f t="shared" si="4"/>
        <v>3255.0000000000005</v>
      </c>
    </row>
    <row r="217" spans="1:5" x14ac:dyDescent="0.25">
      <c r="A217" s="2" t="s">
        <v>156</v>
      </c>
      <c r="B217" t="s">
        <v>157</v>
      </c>
      <c r="C217">
        <v>21700</v>
      </c>
      <c r="D217">
        <v>0.44999999999999996</v>
      </c>
      <c r="E217">
        <f t="shared" si="4"/>
        <v>9764.9999999999982</v>
      </c>
    </row>
    <row r="218" spans="1:5" x14ac:dyDescent="0.25">
      <c r="A218" s="2"/>
      <c r="B218" t="s">
        <v>227</v>
      </c>
      <c r="C218">
        <v>21700</v>
      </c>
      <c r="D218">
        <v>0.44999999999999996</v>
      </c>
      <c r="E218">
        <f t="shared" si="4"/>
        <v>9764.9999999999982</v>
      </c>
    </row>
    <row r="219" spans="1:5" x14ac:dyDescent="0.25">
      <c r="A219" s="2"/>
      <c r="B219" t="s">
        <v>228</v>
      </c>
      <c r="C219">
        <v>21700</v>
      </c>
      <c r="D219">
        <v>0.15000000000000002</v>
      </c>
      <c r="E219">
        <f t="shared" si="4"/>
        <v>3255.0000000000005</v>
      </c>
    </row>
    <row r="220" spans="1:5" x14ac:dyDescent="0.25">
      <c r="A220" s="2"/>
      <c r="B220" t="s">
        <v>229</v>
      </c>
      <c r="C220">
        <v>21700</v>
      </c>
      <c r="D220">
        <v>0.15000000000000002</v>
      </c>
      <c r="E220">
        <f t="shared" si="4"/>
        <v>3255.0000000000005</v>
      </c>
    </row>
    <row r="221" spans="1:5" x14ac:dyDescent="0.25">
      <c r="A221" s="2"/>
      <c r="B221" t="s">
        <v>230</v>
      </c>
      <c r="C221">
        <v>21700</v>
      </c>
      <c r="D221">
        <v>0.30000000000000004</v>
      </c>
      <c r="E221">
        <f t="shared" si="4"/>
        <v>6510.0000000000009</v>
      </c>
    </row>
    <row r="222" spans="1:5" x14ac:dyDescent="0.25">
      <c r="A222" s="2"/>
      <c r="B222" t="s">
        <v>231</v>
      </c>
      <c r="C222">
        <v>21700</v>
      </c>
      <c r="D222">
        <v>0.15000000000000002</v>
      </c>
      <c r="E222">
        <f t="shared" si="4"/>
        <v>3255.0000000000005</v>
      </c>
    </row>
    <row r="223" spans="1:5" x14ac:dyDescent="0.25">
      <c r="A223" s="2"/>
      <c r="B223" t="s">
        <v>232</v>
      </c>
      <c r="C223">
        <v>21700</v>
      </c>
      <c r="D223">
        <v>0.30000000000000004</v>
      </c>
      <c r="E223">
        <f t="shared" si="4"/>
        <v>6510.0000000000009</v>
      </c>
    </row>
    <row r="224" spans="1:5" x14ac:dyDescent="0.25">
      <c r="A224" s="2"/>
      <c r="B224" t="s">
        <v>233</v>
      </c>
      <c r="C224">
        <v>21700</v>
      </c>
      <c r="D224">
        <v>0.30000000000000004</v>
      </c>
      <c r="E224">
        <f t="shared" si="4"/>
        <v>6510.0000000000009</v>
      </c>
    </row>
    <row r="225" spans="1:5" x14ac:dyDescent="0.25">
      <c r="A225" s="2"/>
      <c r="B225" t="s">
        <v>158</v>
      </c>
      <c r="C225">
        <v>21700</v>
      </c>
      <c r="D225">
        <v>0.30000000000000004</v>
      </c>
      <c r="E225">
        <f t="shared" si="4"/>
        <v>6510.0000000000009</v>
      </c>
    </row>
    <row r="226" spans="1:5" x14ac:dyDescent="0.25">
      <c r="A226" s="2"/>
      <c r="B226" t="s">
        <v>234</v>
      </c>
      <c r="C226">
        <v>21700</v>
      </c>
      <c r="D226">
        <v>0.15000000000000002</v>
      </c>
      <c r="E226">
        <f t="shared" si="4"/>
        <v>3255.0000000000005</v>
      </c>
    </row>
    <row r="227" spans="1:5" x14ac:dyDescent="0.25">
      <c r="A227" s="2"/>
      <c r="B227" t="s">
        <v>235</v>
      </c>
      <c r="C227">
        <v>21700</v>
      </c>
      <c r="D227">
        <v>0.30000000000000004</v>
      </c>
      <c r="E227">
        <f t="shared" si="4"/>
        <v>6510.0000000000009</v>
      </c>
    </row>
    <row r="228" spans="1:5" x14ac:dyDescent="0.25">
      <c r="A228" s="2"/>
      <c r="B228" t="s">
        <v>159</v>
      </c>
      <c r="C228">
        <v>21700</v>
      </c>
      <c r="D228">
        <v>0.15000000000000002</v>
      </c>
      <c r="E228">
        <f t="shared" si="4"/>
        <v>3255.0000000000005</v>
      </c>
    </row>
    <row r="229" spans="1:5" x14ac:dyDescent="0.25">
      <c r="A229" s="2"/>
      <c r="B229" t="s">
        <v>236</v>
      </c>
      <c r="C229">
        <v>21700</v>
      </c>
      <c r="D229">
        <v>0.15000000000000002</v>
      </c>
      <c r="E229">
        <f t="shared" si="4"/>
        <v>3255.0000000000005</v>
      </c>
    </row>
    <row r="230" spans="1:5" x14ac:dyDescent="0.25">
      <c r="A230" s="2"/>
      <c r="B230" t="s">
        <v>237</v>
      </c>
      <c r="C230">
        <v>21700</v>
      </c>
      <c r="D230">
        <v>1.4999999999999999E-2</v>
      </c>
      <c r="E230">
        <f t="shared" si="4"/>
        <v>325.5</v>
      </c>
    </row>
    <row r="231" spans="1:5" x14ac:dyDescent="0.25">
      <c r="A231" s="2"/>
      <c r="B231" t="s">
        <v>238</v>
      </c>
      <c r="C231">
        <v>21700</v>
      </c>
      <c r="D231">
        <v>1.4999999999999999E-2</v>
      </c>
      <c r="E231">
        <f t="shared" si="4"/>
        <v>325.5</v>
      </c>
    </row>
    <row r="232" spans="1:5" x14ac:dyDescent="0.25">
      <c r="A232" s="2"/>
      <c r="B232" t="s">
        <v>239</v>
      </c>
      <c r="C232">
        <v>21700</v>
      </c>
      <c r="D232">
        <v>0.15000000000000002</v>
      </c>
      <c r="E232">
        <f t="shared" si="4"/>
        <v>3255.0000000000005</v>
      </c>
    </row>
    <row r="233" spans="1:5" x14ac:dyDescent="0.25">
      <c r="A233" s="2"/>
      <c r="B233" t="s">
        <v>240</v>
      </c>
      <c r="C233">
        <v>21700</v>
      </c>
      <c r="D233">
        <v>0.15000000000000002</v>
      </c>
      <c r="E233">
        <f t="shared" si="4"/>
        <v>3255.0000000000005</v>
      </c>
    </row>
    <row r="234" spans="1:5" x14ac:dyDescent="0.25">
      <c r="A234" s="2" t="s">
        <v>161</v>
      </c>
      <c r="B234" t="s">
        <v>241</v>
      </c>
      <c r="C234">
        <v>21700</v>
      </c>
      <c r="D234">
        <v>0.75</v>
      </c>
      <c r="E234">
        <f t="shared" si="4"/>
        <v>16275</v>
      </c>
    </row>
    <row r="235" spans="1:5" x14ac:dyDescent="0.25">
      <c r="A235" s="2"/>
      <c r="B235" t="s">
        <v>242</v>
      </c>
      <c r="C235">
        <v>21700</v>
      </c>
      <c r="D235">
        <v>0.30000000000000004</v>
      </c>
      <c r="E235">
        <f t="shared" si="4"/>
        <v>6510.0000000000009</v>
      </c>
    </row>
    <row r="236" spans="1:5" x14ac:dyDescent="0.25">
      <c r="A236" s="2"/>
      <c r="B236" t="s">
        <v>39</v>
      </c>
      <c r="C236">
        <v>21700</v>
      </c>
      <c r="D236">
        <v>0.44999999999999996</v>
      </c>
      <c r="E236">
        <f t="shared" si="4"/>
        <v>9764.9999999999982</v>
      </c>
    </row>
    <row r="237" spans="1:5" x14ac:dyDescent="0.25">
      <c r="A237" s="2"/>
      <c r="B237" t="s">
        <v>243</v>
      </c>
      <c r="C237">
        <v>21700</v>
      </c>
      <c r="D237">
        <v>0.44999999999999996</v>
      </c>
      <c r="E237">
        <f t="shared" si="4"/>
        <v>9764.9999999999982</v>
      </c>
    </row>
    <row r="238" spans="1:5" x14ac:dyDescent="0.25">
      <c r="A238" s="2"/>
      <c r="B238" t="s">
        <v>244</v>
      </c>
      <c r="C238">
        <v>21700</v>
      </c>
      <c r="D238">
        <v>0.44999999999999996</v>
      </c>
      <c r="E238">
        <f t="shared" si="4"/>
        <v>9764.9999999999982</v>
      </c>
    </row>
    <row r="239" spans="1:5" x14ac:dyDescent="0.25">
      <c r="A239" s="2"/>
      <c r="B239" t="s">
        <v>164</v>
      </c>
      <c r="C239">
        <v>21700</v>
      </c>
      <c r="D239">
        <v>0.44999999999999996</v>
      </c>
      <c r="E239">
        <f t="shared" si="4"/>
        <v>9764.9999999999982</v>
      </c>
    </row>
    <row r="240" spans="1:5" x14ac:dyDescent="0.25">
      <c r="A240" s="2"/>
      <c r="B240" t="s">
        <v>245</v>
      </c>
      <c r="C240">
        <v>21700</v>
      </c>
      <c r="D240">
        <v>0.44999999999999996</v>
      </c>
      <c r="E240">
        <f t="shared" si="4"/>
        <v>9764.9999999999982</v>
      </c>
    </row>
    <row r="241" spans="1:5" x14ac:dyDescent="0.25">
      <c r="A241" s="2"/>
      <c r="B241" t="s">
        <v>246</v>
      </c>
      <c r="C241">
        <v>21700</v>
      </c>
      <c r="D241">
        <v>0.44999999999999996</v>
      </c>
      <c r="E241">
        <f t="shared" si="4"/>
        <v>9764.9999999999982</v>
      </c>
    </row>
    <row r="242" spans="1:5" x14ac:dyDescent="0.25">
      <c r="A242" s="2"/>
      <c r="B242" t="s">
        <v>247</v>
      </c>
      <c r="C242">
        <v>21700</v>
      </c>
      <c r="D242">
        <v>0.44999999999999996</v>
      </c>
      <c r="E242">
        <f t="shared" si="4"/>
        <v>9764.9999999999982</v>
      </c>
    </row>
    <row r="243" spans="1:5" x14ac:dyDescent="0.25">
      <c r="A243" s="2"/>
      <c r="B243" t="s">
        <v>248</v>
      </c>
      <c r="C243">
        <v>21700</v>
      </c>
      <c r="D243">
        <v>0.44999999999999996</v>
      </c>
      <c r="E243">
        <f t="shared" si="4"/>
        <v>9764.9999999999982</v>
      </c>
    </row>
    <row r="244" spans="1:5" x14ac:dyDescent="0.25">
      <c r="A244" s="2"/>
      <c r="B244" t="s">
        <v>249</v>
      </c>
      <c r="C244">
        <v>21700</v>
      </c>
      <c r="D244">
        <v>0.30000000000000004</v>
      </c>
      <c r="E244">
        <f t="shared" si="4"/>
        <v>6510.0000000000009</v>
      </c>
    </row>
    <row r="245" spans="1:5" x14ac:dyDescent="0.25">
      <c r="A245" s="2"/>
      <c r="B245" t="s">
        <v>250</v>
      </c>
      <c r="C245">
        <v>21700</v>
      </c>
      <c r="D245">
        <v>0.30000000000000004</v>
      </c>
      <c r="E245">
        <f t="shared" si="4"/>
        <v>6510.0000000000009</v>
      </c>
    </row>
    <row r="246" spans="1:5" x14ac:dyDescent="0.25">
      <c r="A246" s="2"/>
      <c r="B246" t="s">
        <v>251</v>
      </c>
      <c r="C246">
        <v>21700</v>
      </c>
      <c r="D246">
        <v>0.44999999999999996</v>
      </c>
      <c r="E246">
        <f t="shared" si="4"/>
        <v>9764.9999999999982</v>
      </c>
    </row>
    <row r="247" spans="1:5" x14ac:dyDescent="0.25">
      <c r="A247" s="2"/>
      <c r="B247" t="s">
        <v>252</v>
      </c>
      <c r="C247">
        <v>21700</v>
      </c>
      <c r="D247">
        <v>0.15000000000000002</v>
      </c>
      <c r="E247">
        <f t="shared" si="4"/>
        <v>3255.0000000000005</v>
      </c>
    </row>
    <row r="248" spans="1:5" x14ac:dyDescent="0.25">
      <c r="A248" s="2"/>
      <c r="B248" t="s">
        <v>253</v>
      </c>
      <c r="C248">
        <v>21700</v>
      </c>
      <c r="D248">
        <v>0.15000000000000002</v>
      </c>
      <c r="E248">
        <f t="shared" si="4"/>
        <v>3255.0000000000005</v>
      </c>
    </row>
    <row r="249" spans="1:5" x14ac:dyDescent="0.25">
      <c r="A249" s="2"/>
      <c r="B249" t="s">
        <v>254</v>
      </c>
      <c r="C249">
        <v>21700</v>
      </c>
      <c r="D249">
        <v>0.60000000000000009</v>
      </c>
      <c r="E249">
        <f t="shared" si="4"/>
        <v>13020.000000000002</v>
      </c>
    </row>
    <row r="250" spans="1:5" x14ac:dyDescent="0.25">
      <c r="A250" s="2"/>
      <c r="B250" t="s">
        <v>255</v>
      </c>
      <c r="C250">
        <v>21700</v>
      </c>
      <c r="D250">
        <v>0.60000000000000009</v>
      </c>
      <c r="E250">
        <f t="shared" si="4"/>
        <v>13020.000000000002</v>
      </c>
    </row>
    <row r="251" spans="1:5" x14ac:dyDescent="0.25">
      <c r="A251" s="2"/>
      <c r="B251" t="s">
        <v>256</v>
      </c>
      <c r="C251">
        <v>21700</v>
      </c>
      <c r="D251">
        <v>0.15000000000000002</v>
      </c>
      <c r="E251">
        <f t="shared" si="4"/>
        <v>3255.0000000000005</v>
      </c>
    </row>
    <row r="252" spans="1:5" x14ac:dyDescent="0.25">
      <c r="A252" s="2"/>
      <c r="B252" t="s">
        <v>159</v>
      </c>
      <c r="C252">
        <v>21700</v>
      </c>
      <c r="D252">
        <v>0.30000000000000004</v>
      </c>
      <c r="E252">
        <f t="shared" si="4"/>
        <v>6510.0000000000009</v>
      </c>
    </row>
    <row r="253" spans="1:5" x14ac:dyDescent="0.25">
      <c r="A253" s="2"/>
      <c r="B253" t="s">
        <v>257</v>
      </c>
      <c r="C253">
        <v>21700</v>
      </c>
      <c r="D253">
        <v>0.30000000000000004</v>
      </c>
      <c r="E253">
        <f t="shared" si="4"/>
        <v>6510.0000000000009</v>
      </c>
    </row>
    <row r="254" spans="1:5" x14ac:dyDescent="0.25">
      <c r="A254" s="2"/>
      <c r="B254" t="s">
        <v>258</v>
      </c>
      <c r="C254">
        <v>21700</v>
      </c>
      <c r="D254">
        <v>1.5</v>
      </c>
      <c r="E254">
        <f t="shared" si="4"/>
        <v>32550</v>
      </c>
    </row>
    <row r="255" spans="1:5" x14ac:dyDescent="0.25">
      <c r="A255" s="2"/>
      <c r="B255" t="s">
        <v>259</v>
      </c>
      <c r="C255">
        <v>21700</v>
      </c>
      <c r="D255">
        <v>0.89999999999999991</v>
      </c>
      <c r="E255">
        <f t="shared" si="4"/>
        <v>19529.999999999996</v>
      </c>
    </row>
    <row r="256" spans="1:5" x14ac:dyDescent="0.25">
      <c r="A256" s="2"/>
      <c r="B256" t="s">
        <v>260</v>
      </c>
      <c r="C256">
        <v>21700</v>
      </c>
      <c r="D256">
        <v>0.75</v>
      </c>
      <c r="E256">
        <f t="shared" si="4"/>
        <v>16275</v>
      </c>
    </row>
    <row r="257" spans="1:5" x14ac:dyDescent="0.25">
      <c r="A257" s="2"/>
      <c r="B257" t="s">
        <v>160</v>
      </c>
      <c r="C257">
        <v>21700</v>
      </c>
      <c r="D257">
        <v>0.15000000000000002</v>
      </c>
      <c r="E257">
        <f t="shared" si="4"/>
        <v>3255.0000000000005</v>
      </c>
    </row>
    <row r="258" spans="1:5" x14ac:dyDescent="0.25">
      <c r="E258">
        <f>SUM(E2:E257)</f>
        <v>2267107.5</v>
      </c>
    </row>
  </sheetData>
  <mergeCells count="16">
    <mergeCell ref="A69:A81"/>
    <mergeCell ref="A2:A7"/>
    <mergeCell ref="A8:A23"/>
    <mergeCell ref="A24:A40"/>
    <mergeCell ref="A41:A57"/>
    <mergeCell ref="A58:A68"/>
    <mergeCell ref="A82:A104"/>
    <mergeCell ref="A105:A117"/>
    <mergeCell ref="A118:A133"/>
    <mergeCell ref="A134:A146"/>
    <mergeCell ref="A147:A164"/>
    <mergeCell ref="A165:A177"/>
    <mergeCell ref="A178:A189"/>
    <mergeCell ref="A190:A216"/>
    <mergeCell ref="A217:A233"/>
    <mergeCell ref="A234:A257"/>
  </mergeCells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4"/>
  <sheetViews>
    <sheetView workbookViewId="0">
      <pane ySplit="1" topLeftCell="A2" activePane="bottomLeft" state="frozen"/>
      <selection pane="bottomLeft" activeCell="G4" sqref="G4"/>
    </sheetView>
  </sheetViews>
  <sheetFormatPr defaultRowHeight="14.4" x14ac:dyDescent="0.25"/>
  <cols>
    <col min="1" max="1" width="37.5546875" style="1" customWidth="1"/>
    <col min="2" max="2" width="55.44140625" customWidth="1"/>
  </cols>
  <sheetData>
    <row r="1" spans="1:5" x14ac:dyDescent="0.25">
      <c r="A1" s="1" t="s">
        <v>0</v>
      </c>
      <c r="B1" t="s">
        <v>1</v>
      </c>
      <c r="C1" t="s">
        <v>2</v>
      </c>
      <c r="D1" t="s">
        <v>162</v>
      </c>
      <c r="E1" t="s">
        <v>3</v>
      </c>
    </row>
    <row r="2" spans="1:5" x14ac:dyDescent="0.25">
      <c r="A2" s="2" t="s">
        <v>4</v>
      </c>
      <c r="B2" t="s">
        <v>5</v>
      </c>
      <c r="C2">
        <v>21700</v>
      </c>
      <c r="D2">
        <v>0.1</v>
      </c>
      <c r="E2">
        <f>SUM(C2*D2)</f>
        <v>2170</v>
      </c>
    </row>
    <row r="3" spans="1:5" x14ac:dyDescent="0.25">
      <c r="A3" s="2"/>
      <c r="B3" t="s">
        <v>6</v>
      </c>
      <c r="C3">
        <v>21700</v>
      </c>
      <c r="D3">
        <v>0.1</v>
      </c>
      <c r="E3">
        <f t="shared" ref="E3:E36" si="0">SUM(C3*D3)</f>
        <v>2170</v>
      </c>
    </row>
    <row r="4" spans="1:5" x14ac:dyDescent="0.25">
      <c r="A4" s="2"/>
      <c r="B4" t="s">
        <v>7</v>
      </c>
      <c r="C4">
        <v>21700</v>
      </c>
      <c r="D4">
        <v>0.1</v>
      </c>
      <c r="E4">
        <f t="shared" si="0"/>
        <v>2170</v>
      </c>
    </row>
    <row r="5" spans="1:5" x14ac:dyDescent="0.25">
      <c r="A5" s="2"/>
      <c r="B5" t="s">
        <v>9</v>
      </c>
      <c r="C5">
        <v>21700</v>
      </c>
      <c r="D5">
        <v>0.1</v>
      </c>
      <c r="E5">
        <f t="shared" si="0"/>
        <v>2170</v>
      </c>
    </row>
    <row r="6" spans="1:5" x14ac:dyDescent="0.25">
      <c r="A6" s="2"/>
      <c r="B6" t="s">
        <v>10</v>
      </c>
      <c r="C6">
        <v>21700</v>
      </c>
      <c r="D6">
        <v>0.1</v>
      </c>
      <c r="E6">
        <f t="shared" si="0"/>
        <v>2170</v>
      </c>
    </row>
    <row r="7" spans="1:5" x14ac:dyDescent="0.25">
      <c r="A7" s="2" t="s">
        <v>11</v>
      </c>
      <c r="B7" t="s">
        <v>12</v>
      </c>
      <c r="C7">
        <v>21700</v>
      </c>
      <c r="D7">
        <v>0.5</v>
      </c>
      <c r="E7">
        <f t="shared" si="0"/>
        <v>10850</v>
      </c>
    </row>
    <row r="8" spans="1:5" x14ac:dyDescent="0.25">
      <c r="A8" s="2"/>
      <c r="B8" t="s">
        <v>13</v>
      </c>
      <c r="C8">
        <v>21700</v>
      </c>
      <c r="D8">
        <v>0.5</v>
      </c>
      <c r="E8">
        <f t="shared" si="0"/>
        <v>10850</v>
      </c>
    </row>
    <row r="9" spans="1:5" x14ac:dyDescent="0.25">
      <c r="A9" s="2"/>
      <c r="B9" t="s">
        <v>14</v>
      </c>
      <c r="C9">
        <v>21700</v>
      </c>
      <c r="D9">
        <v>0.30000000000000004</v>
      </c>
      <c r="E9">
        <f t="shared" si="0"/>
        <v>6510.0000000000009</v>
      </c>
    </row>
    <row r="10" spans="1:5" x14ac:dyDescent="0.25">
      <c r="A10" s="2"/>
      <c r="B10" t="s">
        <v>15</v>
      </c>
      <c r="C10">
        <v>21700</v>
      </c>
      <c r="D10">
        <v>0.44999999999999996</v>
      </c>
      <c r="E10">
        <f t="shared" si="0"/>
        <v>9764.9999999999982</v>
      </c>
    </row>
    <row r="11" spans="1:5" x14ac:dyDescent="0.25">
      <c r="A11" s="2"/>
      <c r="B11" t="s">
        <v>16</v>
      </c>
      <c r="C11">
        <v>21700</v>
      </c>
      <c r="D11">
        <v>0.15000000000000002</v>
      </c>
      <c r="E11">
        <f t="shared" si="0"/>
        <v>3255.0000000000005</v>
      </c>
    </row>
    <row r="12" spans="1:5" x14ac:dyDescent="0.25">
      <c r="A12" s="2"/>
      <c r="B12" t="s">
        <v>18</v>
      </c>
      <c r="C12">
        <v>21700</v>
      </c>
      <c r="D12">
        <v>0.5</v>
      </c>
      <c r="E12">
        <f t="shared" si="0"/>
        <v>10850</v>
      </c>
    </row>
    <row r="13" spans="1:5" x14ac:dyDescent="0.25">
      <c r="A13" s="2"/>
      <c r="B13" t="s">
        <v>20</v>
      </c>
      <c r="C13">
        <v>21700</v>
      </c>
      <c r="D13">
        <v>0.5</v>
      </c>
      <c r="E13">
        <f t="shared" si="0"/>
        <v>10850</v>
      </c>
    </row>
    <row r="14" spans="1:5" x14ac:dyDescent="0.25">
      <c r="A14" s="2"/>
      <c r="B14" t="s">
        <v>22</v>
      </c>
      <c r="C14">
        <v>21700</v>
      </c>
      <c r="D14">
        <v>0.5</v>
      </c>
      <c r="E14">
        <f t="shared" si="0"/>
        <v>10850</v>
      </c>
    </row>
    <row r="15" spans="1:5" x14ac:dyDescent="0.25">
      <c r="A15" s="2"/>
      <c r="B15" t="s">
        <v>24</v>
      </c>
      <c r="C15">
        <v>21700</v>
      </c>
      <c r="D15">
        <v>0.5</v>
      </c>
      <c r="E15">
        <f t="shared" si="0"/>
        <v>10850</v>
      </c>
    </row>
    <row r="16" spans="1:5" x14ac:dyDescent="0.25">
      <c r="A16" s="2"/>
      <c r="B16" t="s">
        <v>25</v>
      </c>
      <c r="C16">
        <v>21700</v>
      </c>
      <c r="D16">
        <v>0.2</v>
      </c>
      <c r="E16">
        <f t="shared" si="0"/>
        <v>4340</v>
      </c>
    </row>
    <row r="17" spans="1:5" x14ac:dyDescent="0.25">
      <c r="A17" s="2"/>
      <c r="B17" t="s">
        <v>26</v>
      </c>
      <c r="C17">
        <v>21700</v>
      </c>
      <c r="D17">
        <v>0.1</v>
      </c>
      <c r="E17">
        <f t="shared" si="0"/>
        <v>2170</v>
      </c>
    </row>
    <row r="18" spans="1:5" x14ac:dyDescent="0.25">
      <c r="A18" s="2" t="s">
        <v>28</v>
      </c>
      <c r="B18" t="s">
        <v>29</v>
      </c>
      <c r="C18">
        <v>21700</v>
      </c>
      <c r="D18">
        <v>0.5</v>
      </c>
      <c r="E18">
        <f t="shared" si="0"/>
        <v>10850</v>
      </c>
    </row>
    <row r="19" spans="1:5" x14ac:dyDescent="0.25">
      <c r="A19" s="2"/>
      <c r="B19" t="s">
        <v>30</v>
      </c>
      <c r="C19">
        <v>21700</v>
      </c>
      <c r="D19">
        <v>7.5000000000000011E-2</v>
      </c>
      <c r="E19">
        <f t="shared" si="0"/>
        <v>1627.5000000000002</v>
      </c>
    </row>
    <row r="20" spans="1:5" x14ac:dyDescent="0.25">
      <c r="A20" s="2"/>
      <c r="B20" t="s">
        <v>36</v>
      </c>
      <c r="C20">
        <v>21700</v>
      </c>
      <c r="D20">
        <v>0.60000000000000009</v>
      </c>
      <c r="E20">
        <f t="shared" si="0"/>
        <v>13020.000000000002</v>
      </c>
    </row>
    <row r="21" spans="1:5" x14ac:dyDescent="0.25">
      <c r="A21" s="2"/>
      <c r="B21" t="s">
        <v>38</v>
      </c>
      <c r="C21">
        <v>21700</v>
      </c>
      <c r="D21">
        <v>0.44999999999999996</v>
      </c>
      <c r="E21">
        <f t="shared" si="0"/>
        <v>9764.9999999999982</v>
      </c>
    </row>
    <row r="22" spans="1:5" x14ac:dyDescent="0.25">
      <c r="A22" s="2"/>
      <c r="B22" t="s">
        <v>39</v>
      </c>
      <c r="C22">
        <v>21700</v>
      </c>
      <c r="D22">
        <v>0.5</v>
      </c>
      <c r="E22">
        <f t="shared" si="0"/>
        <v>10850</v>
      </c>
    </row>
    <row r="23" spans="1:5" x14ac:dyDescent="0.25">
      <c r="A23" s="2"/>
      <c r="B23" t="s">
        <v>41</v>
      </c>
      <c r="C23">
        <v>21700</v>
      </c>
      <c r="D23">
        <v>0.30000000000000004</v>
      </c>
      <c r="E23">
        <f t="shared" si="0"/>
        <v>6510.0000000000009</v>
      </c>
    </row>
    <row r="24" spans="1:5" x14ac:dyDescent="0.25">
      <c r="A24" s="2"/>
      <c r="B24" t="s">
        <v>43</v>
      </c>
      <c r="C24">
        <v>21700</v>
      </c>
      <c r="D24">
        <v>0.44999999999999996</v>
      </c>
      <c r="E24">
        <f t="shared" si="0"/>
        <v>9764.9999999999982</v>
      </c>
    </row>
    <row r="25" spans="1:5" x14ac:dyDescent="0.25">
      <c r="A25" s="2"/>
      <c r="B25" t="s">
        <v>44</v>
      </c>
      <c r="C25">
        <v>21700</v>
      </c>
      <c r="D25">
        <v>0.30000000000000004</v>
      </c>
      <c r="E25">
        <f t="shared" si="0"/>
        <v>6510.0000000000009</v>
      </c>
    </row>
    <row r="26" spans="1:5" x14ac:dyDescent="0.25">
      <c r="A26" s="2" t="s">
        <v>46</v>
      </c>
      <c r="B26" t="s">
        <v>47</v>
      </c>
      <c r="C26">
        <v>21700</v>
      </c>
      <c r="D26">
        <v>0.5</v>
      </c>
      <c r="E26">
        <f t="shared" si="0"/>
        <v>10850</v>
      </c>
    </row>
    <row r="27" spans="1:5" x14ac:dyDescent="0.25">
      <c r="A27" s="2"/>
      <c r="B27" t="s">
        <v>48</v>
      </c>
      <c r="C27">
        <v>21700</v>
      </c>
      <c r="D27">
        <v>0.5</v>
      </c>
      <c r="E27">
        <f t="shared" si="0"/>
        <v>10850</v>
      </c>
    </row>
    <row r="28" spans="1:5" x14ac:dyDescent="0.25">
      <c r="A28" s="2"/>
      <c r="B28" t="s">
        <v>51</v>
      </c>
      <c r="C28">
        <v>21700</v>
      </c>
      <c r="D28">
        <v>0.60000000000000009</v>
      </c>
      <c r="E28">
        <f t="shared" si="0"/>
        <v>13020.000000000002</v>
      </c>
    </row>
    <row r="29" spans="1:5" x14ac:dyDescent="0.25">
      <c r="A29" s="2"/>
      <c r="B29" t="s">
        <v>52</v>
      </c>
      <c r="C29">
        <v>21700</v>
      </c>
      <c r="D29">
        <v>0.30000000000000004</v>
      </c>
      <c r="E29">
        <f t="shared" si="0"/>
        <v>6510.0000000000009</v>
      </c>
    </row>
    <row r="30" spans="1:5" x14ac:dyDescent="0.25">
      <c r="A30" s="2"/>
      <c r="B30" t="s">
        <v>53</v>
      </c>
      <c r="C30">
        <v>21700</v>
      </c>
      <c r="D30">
        <v>0.44999999999999996</v>
      </c>
      <c r="E30">
        <f t="shared" si="0"/>
        <v>9764.9999999999982</v>
      </c>
    </row>
    <row r="31" spans="1:5" x14ac:dyDescent="0.25">
      <c r="A31" s="2"/>
      <c r="B31" t="s">
        <v>54</v>
      </c>
      <c r="C31">
        <v>21700</v>
      </c>
      <c r="D31">
        <v>0.5</v>
      </c>
      <c r="E31">
        <f t="shared" si="0"/>
        <v>10850</v>
      </c>
    </row>
    <row r="32" spans="1:5" x14ac:dyDescent="0.25">
      <c r="A32" s="2"/>
      <c r="B32" t="s">
        <v>55</v>
      </c>
      <c r="C32">
        <v>21700</v>
      </c>
      <c r="D32">
        <v>0.30000000000000004</v>
      </c>
      <c r="E32">
        <f t="shared" si="0"/>
        <v>6510.0000000000009</v>
      </c>
    </row>
    <row r="33" spans="1:5" x14ac:dyDescent="0.25">
      <c r="A33" s="2"/>
      <c r="B33" t="s">
        <v>61</v>
      </c>
      <c r="C33">
        <v>21700</v>
      </c>
      <c r="D33">
        <v>0.44999999999999996</v>
      </c>
      <c r="E33">
        <f t="shared" si="0"/>
        <v>9764.9999999999982</v>
      </c>
    </row>
    <row r="34" spans="1:5" x14ac:dyDescent="0.25">
      <c r="A34" s="2"/>
      <c r="B34" t="s">
        <v>63</v>
      </c>
      <c r="C34">
        <v>21700</v>
      </c>
      <c r="D34">
        <v>0.44999999999999996</v>
      </c>
      <c r="E34">
        <f t="shared" si="0"/>
        <v>9764.9999999999982</v>
      </c>
    </row>
    <row r="35" spans="1:5" x14ac:dyDescent="0.25">
      <c r="A35" s="2" t="s">
        <v>64</v>
      </c>
      <c r="B35" t="s">
        <v>65</v>
      </c>
      <c r="C35">
        <v>21700</v>
      </c>
      <c r="D35">
        <v>0.5</v>
      </c>
      <c r="E35">
        <f t="shared" si="0"/>
        <v>10850</v>
      </c>
    </row>
    <row r="36" spans="1:5" x14ac:dyDescent="0.25">
      <c r="A36" s="2"/>
      <c r="B36" t="s">
        <v>67</v>
      </c>
      <c r="C36">
        <v>21700</v>
      </c>
      <c r="D36">
        <v>0.30000000000000004</v>
      </c>
      <c r="E36">
        <f t="shared" si="0"/>
        <v>6510.0000000000009</v>
      </c>
    </row>
    <row r="37" spans="1:5" x14ac:dyDescent="0.25">
      <c r="A37" s="2"/>
      <c r="B37" t="s">
        <v>75</v>
      </c>
      <c r="C37">
        <v>21700</v>
      </c>
      <c r="D37">
        <v>0.15000000000000002</v>
      </c>
      <c r="E37">
        <f t="shared" ref="E37:E82" si="1">SUM(C37*D37)</f>
        <v>3255.0000000000005</v>
      </c>
    </row>
    <row r="38" spans="1:5" x14ac:dyDescent="0.25">
      <c r="A38" s="2" t="s">
        <v>76</v>
      </c>
      <c r="B38" t="s">
        <v>77</v>
      </c>
      <c r="C38">
        <v>21700</v>
      </c>
      <c r="D38">
        <v>0.44999999999999996</v>
      </c>
      <c r="E38">
        <f t="shared" si="1"/>
        <v>9764.9999999999982</v>
      </c>
    </row>
    <row r="39" spans="1:5" x14ac:dyDescent="0.25">
      <c r="A39" s="2"/>
      <c r="B39" t="s">
        <v>78</v>
      </c>
      <c r="C39">
        <v>21700</v>
      </c>
      <c r="D39">
        <v>0.30000000000000004</v>
      </c>
      <c r="E39">
        <f t="shared" si="1"/>
        <v>6510.0000000000009</v>
      </c>
    </row>
    <row r="40" spans="1:5" x14ac:dyDescent="0.25">
      <c r="A40" s="2"/>
      <c r="B40" t="s">
        <v>79</v>
      </c>
      <c r="C40">
        <v>21700</v>
      </c>
      <c r="D40">
        <v>0.15000000000000002</v>
      </c>
      <c r="E40">
        <f t="shared" si="1"/>
        <v>3255.0000000000005</v>
      </c>
    </row>
    <row r="41" spans="1:5" x14ac:dyDescent="0.25">
      <c r="A41" s="2"/>
      <c r="B41" t="s">
        <v>80</v>
      </c>
      <c r="C41">
        <v>21700</v>
      </c>
      <c r="D41">
        <v>0.60000000000000009</v>
      </c>
      <c r="E41">
        <f t="shared" si="1"/>
        <v>13020.000000000002</v>
      </c>
    </row>
    <row r="42" spans="1:5" x14ac:dyDescent="0.25">
      <c r="A42" s="2"/>
      <c r="B42" t="s">
        <v>81</v>
      </c>
      <c r="C42">
        <v>21700</v>
      </c>
      <c r="D42">
        <v>0.44999999999999996</v>
      </c>
      <c r="E42">
        <f t="shared" si="1"/>
        <v>9764.9999999999982</v>
      </c>
    </row>
    <row r="43" spans="1:5" x14ac:dyDescent="0.25">
      <c r="A43" s="2"/>
      <c r="B43" t="s">
        <v>82</v>
      </c>
      <c r="C43">
        <v>21700</v>
      </c>
      <c r="D43">
        <v>0.44999999999999996</v>
      </c>
      <c r="E43">
        <f t="shared" si="1"/>
        <v>9764.9999999999982</v>
      </c>
    </row>
    <row r="44" spans="1:5" x14ac:dyDescent="0.25">
      <c r="A44" s="2"/>
      <c r="B44" t="s">
        <v>88</v>
      </c>
      <c r="C44">
        <v>21700</v>
      </c>
      <c r="D44">
        <v>0.30000000000000004</v>
      </c>
      <c r="E44">
        <f t="shared" si="1"/>
        <v>6510.0000000000009</v>
      </c>
    </row>
    <row r="45" spans="1:5" x14ac:dyDescent="0.25">
      <c r="A45" s="2"/>
      <c r="B45" t="s">
        <v>89</v>
      </c>
      <c r="C45">
        <v>21700</v>
      </c>
      <c r="D45">
        <v>0.30000000000000004</v>
      </c>
      <c r="E45">
        <f t="shared" si="1"/>
        <v>6510.0000000000009</v>
      </c>
    </row>
    <row r="46" spans="1:5" x14ac:dyDescent="0.25">
      <c r="A46" s="2" t="s">
        <v>90</v>
      </c>
      <c r="B46" t="s">
        <v>91</v>
      </c>
      <c r="C46">
        <v>21700</v>
      </c>
      <c r="D46">
        <v>0.30000000000000004</v>
      </c>
      <c r="E46">
        <f t="shared" si="1"/>
        <v>6510.0000000000009</v>
      </c>
    </row>
    <row r="47" spans="1:5" x14ac:dyDescent="0.25">
      <c r="A47" s="2"/>
      <c r="B47" t="s">
        <v>92</v>
      </c>
      <c r="C47">
        <v>21700</v>
      </c>
      <c r="D47">
        <v>0.30000000000000004</v>
      </c>
      <c r="E47">
        <f t="shared" si="1"/>
        <v>6510.0000000000009</v>
      </c>
    </row>
    <row r="48" spans="1:5" x14ac:dyDescent="0.25">
      <c r="A48" s="2"/>
      <c r="B48" t="s">
        <v>93</v>
      </c>
      <c r="C48">
        <v>21700</v>
      </c>
      <c r="D48">
        <v>0.30000000000000004</v>
      </c>
      <c r="E48">
        <f t="shared" si="1"/>
        <v>6510.0000000000009</v>
      </c>
    </row>
    <row r="49" spans="1:5" x14ac:dyDescent="0.25">
      <c r="A49" s="2"/>
      <c r="B49" t="s">
        <v>94</v>
      </c>
      <c r="C49">
        <v>21700</v>
      </c>
      <c r="D49">
        <v>0.44999999999999996</v>
      </c>
      <c r="E49">
        <f t="shared" si="1"/>
        <v>9764.9999999999982</v>
      </c>
    </row>
    <row r="50" spans="1:5" x14ac:dyDescent="0.25">
      <c r="A50" s="2"/>
      <c r="B50" t="s">
        <v>163</v>
      </c>
      <c r="C50">
        <v>21700</v>
      </c>
      <c r="D50">
        <v>0.30000000000000004</v>
      </c>
      <c r="E50">
        <f t="shared" si="1"/>
        <v>6510.0000000000009</v>
      </c>
    </row>
    <row r="51" spans="1:5" x14ac:dyDescent="0.25">
      <c r="A51" s="2"/>
      <c r="B51" t="s">
        <v>95</v>
      </c>
      <c r="C51">
        <v>21700</v>
      </c>
      <c r="D51">
        <v>0.15000000000000002</v>
      </c>
      <c r="E51">
        <f t="shared" si="1"/>
        <v>3255.0000000000005</v>
      </c>
    </row>
    <row r="52" spans="1:5" x14ac:dyDescent="0.25">
      <c r="A52" s="2"/>
      <c r="B52" t="s">
        <v>165</v>
      </c>
      <c r="C52">
        <v>21700</v>
      </c>
      <c r="D52">
        <v>0.2</v>
      </c>
      <c r="E52">
        <f t="shared" si="1"/>
        <v>4340</v>
      </c>
    </row>
    <row r="53" spans="1:5" x14ac:dyDescent="0.25">
      <c r="A53" s="2"/>
      <c r="B53" t="s">
        <v>166</v>
      </c>
      <c r="C53">
        <v>21700</v>
      </c>
      <c r="D53">
        <v>0.5</v>
      </c>
      <c r="E53">
        <f t="shared" si="1"/>
        <v>10850</v>
      </c>
    </row>
    <row r="54" spans="1:5" x14ac:dyDescent="0.25">
      <c r="A54" s="2"/>
      <c r="B54" t="s">
        <v>96</v>
      </c>
      <c r="C54">
        <v>21700</v>
      </c>
      <c r="D54">
        <v>0.3</v>
      </c>
      <c r="E54">
        <f t="shared" si="1"/>
        <v>6510</v>
      </c>
    </row>
    <row r="55" spans="1:5" x14ac:dyDescent="0.25">
      <c r="A55" s="2"/>
      <c r="B55" t="s">
        <v>97</v>
      </c>
      <c r="C55">
        <v>21700</v>
      </c>
      <c r="D55">
        <v>0.60000000000000009</v>
      </c>
      <c r="E55">
        <f t="shared" si="1"/>
        <v>13020.000000000002</v>
      </c>
    </row>
    <row r="56" spans="1:5" x14ac:dyDescent="0.25">
      <c r="A56" s="2"/>
      <c r="B56" t="s">
        <v>98</v>
      </c>
      <c r="C56">
        <v>21700</v>
      </c>
      <c r="D56">
        <v>0.60000000000000009</v>
      </c>
      <c r="E56">
        <f t="shared" si="1"/>
        <v>13020.000000000002</v>
      </c>
    </row>
    <row r="57" spans="1:5" x14ac:dyDescent="0.25">
      <c r="A57" s="2"/>
      <c r="B57" t="s">
        <v>99</v>
      </c>
      <c r="C57">
        <v>21700</v>
      </c>
      <c r="D57">
        <v>0.60000000000000009</v>
      </c>
      <c r="E57">
        <f t="shared" si="1"/>
        <v>13020.000000000002</v>
      </c>
    </row>
    <row r="58" spans="1:5" x14ac:dyDescent="0.25">
      <c r="A58" s="2"/>
      <c r="B58" t="s">
        <v>100</v>
      </c>
      <c r="C58">
        <v>21700</v>
      </c>
      <c r="D58">
        <v>0.4</v>
      </c>
      <c r="E58">
        <f t="shared" si="1"/>
        <v>8680</v>
      </c>
    </row>
    <row r="59" spans="1:5" x14ac:dyDescent="0.25">
      <c r="A59" s="2"/>
      <c r="B59" t="s">
        <v>101</v>
      </c>
      <c r="C59">
        <v>21700</v>
      </c>
      <c r="D59">
        <v>0.15000000000000002</v>
      </c>
      <c r="E59">
        <f t="shared" si="1"/>
        <v>3255.0000000000005</v>
      </c>
    </row>
    <row r="60" spans="1:5" x14ac:dyDescent="0.25">
      <c r="A60" s="2"/>
      <c r="B60" t="s">
        <v>102</v>
      </c>
      <c r="C60">
        <v>21700</v>
      </c>
      <c r="D60">
        <v>0.44999999999999996</v>
      </c>
      <c r="E60">
        <f t="shared" si="1"/>
        <v>9764.9999999999982</v>
      </c>
    </row>
    <row r="61" spans="1:5" x14ac:dyDescent="0.25">
      <c r="A61" s="2"/>
      <c r="B61" t="s">
        <v>168</v>
      </c>
      <c r="C61">
        <v>21700</v>
      </c>
      <c r="D61">
        <v>0.30000000000000004</v>
      </c>
      <c r="E61">
        <f t="shared" si="1"/>
        <v>6510.0000000000009</v>
      </c>
    </row>
    <row r="62" spans="1:5" x14ac:dyDescent="0.25">
      <c r="A62" s="2"/>
      <c r="B62" t="s">
        <v>103</v>
      </c>
      <c r="C62">
        <v>21700</v>
      </c>
      <c r="D62">
        <v>0.44999999999999996</v>
      </c>
      <c r="E62">
        <f t="shared" si="1"/>
        <v>9764.9999999999982</v>
      </c>
    </row>
    <row r="63" spans="1:5" x14ac:dyDescent="0.25">
      <c r="A63" s="2"/>
      <c r="B63" t="s">
        <v>169</v>
      </c>
      <c r="C63">
        <v>21700</v>
      </c>
      <c r="D63">
        <v>0.44999999999999996</v>
      </c>
      <c r="E63">
        <f t="shared" si="1"/>
        <v>9764.9999999999982</v>
      </c>
    </row>
    <row r="64" spans="1:5" x14ac:dyDescent="0.25">
      <c r="A64" s="2"/>
      <c r="B64" t="s">
        <v>104</v>
      </c>
      <c r="C64">
        <v>21700</v>
      </c>
      <c r="D64">
        <v>0.30000000000000004</v>
      </c>
      <c r="E64">
        <f t="shared" si="1"/>
        <v>6510.0000000000009</v>
      </c>
    </row>
    <row r="65" spans="1:5" x14ac:dyDescent="0.25">
      <c r="A65" s="2"/>
      <c r="B65" t="s">
        <v>105</v>
      </c>
      <c r="C65">
        <v>21700</v>
      </c>
      <c r="D65">
        <v>0.15000000000000002</v>
      </c>
      <c r="E65">
        <f t="shared" si="1"/>
        <v>3255.0000000000005</v>
      </c>
    </row>
    <row r="66" spans="1:5" x14ac:dyDescent="0.25">
      <c r="A66" s="2"/>
      <c r="B66" t="s">
        <v>170</v>
      </c>
      <c r="C66">
        <v>21700</v>
      </c>
      <c r="D66">
        <v>0.30000000000000004</v>
      </c>
      <c r="E66">
        <f t="shared" si="1"/>
        <v>6510.0000000000009</v>
      </c>
    </row>
    <row r="67" spans="1:5" x14ac:dyDescent="0.25">
      <c r="A67" s="2"/>
      <c r="B67" t="s">
        <v>106</v>
      </c>
      <c r="C67">
        <v>21700</v>
      </c>
      <c r="D67">
        <v>0.15000000000000002</v>
      </c>
      <c r="E67">
        <f t="shared" si="1"/>
        <v>3255.0000000000005</v>
      </c>
    </row>
    <row r="68" spans="1:5" x14ac:dyDescent="0.25">
      <c r="A68" s="2" t="s">
        <v>107</v>
      </c>
      <c r="B68" t="s">
        <v>108</v>
      </c>
      <c r="C68">
        <v>21700</v>
      </c>
      <c r="D68">
        <v>0.15000000000000002</v>
      </c>
      <c r="E68">
        <f t="shared" si="1"/>
        <v>3255.0000000000005</v>
      </c>
    </row>
    <row r="69" spans="1:5" x14ac:dyDescent="0.25">
      <c r="A69" s="2"/>
      <c r="B69" t="s">
        <v>109</v>
      </c>
      <c r="C69">
        <v>21700</v>
      </c>
      <c r="D69">
        <v>0.44999999999999996</v>
      </c>
      <c r="E69">
        <f t="shared" si="1"/>
        <v>9764.9999999999982</v>
      </c>
    </row>
    <row r="70" spans="1:5" x14ac:dyDescent="0.25">
      <c r="A70" s="2"/>
      <c r="B70" t="s">
        <v>112</v>
      </c>
      <c r="C70">
        <v>21700</v>
      </c>
      <c r="D70">
        <v>0.44999999999999996</v>
      </c>
      <c r="E70">
        <f t="shared" si="1"/>
        <v>9764.9999999999982</v>
      </c>
    </row>
    <row r="71" spans="1:5" x14ac:dyDescent="0.25">
      <c r="A71" s="2"/>
      <c r="B71" t="s">
        <v>113</v>
      </c>
      <c r="C71">
        <v>21700</v>
      </c>
      <c r="D71">
        <v>0.15000000000000002</v>
      </c>
      <c r="E71">
        <f t="shared" si="1"/>
        <v>3255.0000000000005</v>
      </c>
    </row>
    <row r="72" spans="1:5" x14ac:dyDescent="0.25">
      <c r="A72" s="2"/>
      <c r="B72" t="s">
        <v>114</v>
      </c>
      <c r="C72">
        <v>21700</v>
      </c>
      <c r="D72">
        <v>0.30000000000000004</v>
      </c>
      <c r="E72">
        <f t="shared" si="1"/>
        <v>6510.0000000000009</v>
      </c>
    </row>
    <row r="73" spans="1:5" x14ac:dyDescent="0.25">
      <c r="A73" s="2"/>
      <c r="B73" t="s">
        <v>119</v>
      </c>
      <c r="C73">
        <v>21700</v>
      </c>
      <c r="D73">
        <v>0.30000000000000004</v>
      </c>
      <c r="E73">
        <f t="shared" si="1"/>
        <v>6510.0000000000009</v>
      </c>
    </row>
    <row r="74" spans="1:5" x14ac:dyDescent="0.25">
      <c r="A74" s="2" t="s">
        <v>121</v>
      </c>
      <c r="B74" t="s">
        <v>122</v>
      </c>
      <c r="C74">
        <v>21700</v>
      </c>
      <c r="D74">
        <v>0.4</v>
      </c>
      <c r="E74">
        <f t="shared" si="1"/>
        <v>8680</v>
      </c>
    </row>
    <row r="75" spans="1:5" x14ac:dyDescent="0.25">
      <c r="A75" s="2"/>
      <c r="B75" t="s">
        <v>123</v>
      </c>
      <c r="C75">
        <v>21700</v>
      </c>
      <c r="D75">
        <v>0.60000000000000009</v>
      </c>
      <c r="E75">
        <f t="shared" si="1"/>
        <v>13020.000000000002</v>
      </c>
    </row>
    <row r="76" spans="1:5" x14ac:dyDescent="0.25">
      <c r="A76" s="2"/>
      <c r="B76" t="s">
        <v>171</v>
      </c>
      <c r="C76">
        <v>21700</v>
      </c>
      <c r="D76">
        <v>0.44999999999999996</v>
      </c>
      <c r="E76">
        <f t="shared" si="1"/>
        <v>9764.9999999999982</v>
      </c>
    </row>
    <row r="77" spans="1:5" x14ac:dyDescent="0.25">
      <c r="A77" s="2"/>
      <c r="B77" t="s">
        <v>172</v>
      </c>
      <c r="C77">
        <v>21700</v>
      </c>
      <c r="D77">
        <v>0.30000000000000004</v>
      </c>
      <c r="E77">
        <f t="shared" si="1"/>
        <v>6510.0000000000009</v>
      </c>
    </row>
    <row r="78" spans="1:5" x14ac:dyDescent="0.25">
      <c r="A78" s="2"/>
      <c r="B78" t="s">
        <v>124</v>
      </c>
      <c r="C78">
        <v>21700</v>
      </c>
      <c r="D78">
        <v>0.15000000000000002</v>
      </c>
      <c r="E78">
        <f t="shared" si="1"/>
        <v>3255.0000000000005</v>
      </c>
    </row>
    <row r="79" spans="1:5" x14ac:dyDescent="0.25">
      <c r="A79" s="2"/>
      <c r="B79" t="s">
        <v>173</v>
      </c>
      <c r="C79">
        <v>21700</v>
      </c>
      <c r="D79">
        <v>0.15000000000000002</v>
      </c>
      <c r="E79">
        <f t="shared" si="1"/>
        <v>3255.0000000000005</v>
      </c>
    </row>
    <row r="80" spans="1:5" x14ac:dyDescent="0.25">
      <c r="A80" s="2"/>
      <c r="B80" t="s">
        <v>175</v>
      </c>
      <c r="C80">
        <v>21700</v>
      </c>
      <c r="D80">
        <v>0.44999999999999996</v>
      </c>
      <c r="E80">
        <f t="shared" si="1"/>
        <v>9764.9999999999982</v>
      </c>
    </row>
    <row r="81" spans="1:5" x14ac:dyDescent="0.25">
      <c r="A81" s="2"/>
      <c r="B81" t="s">
        <v>125</v>
      </c>
      <c r="C81">
        <v>21700</v>
      </c>
      <c r="D81">
        <v>0.44999999999999996</v>
      </c>
      <c r="E81">
        <f t="shared" si="1"/>
        <v>9764.9999999999982</v>
      </c>
    </row>
    <row r="82" spans="1:5" x14ac:dyDescent="0.25">
      <c r="A82" s="2"/>
      <c r="B82" t="s">
        <v>127</v>
      </c>
      <c r="C82">
        <v>21700</v>
      </c>
      <c r="D82">
        <v>0.60000000000000009</v>
      </c>
      <c r="E82">
        <f t="shared" si="1"/>
        <v>13020.000000000002</v>
      </c>
    </row>
    <row r="83" spans="1:5" x14ac:dyDescent="0.25">
      <c r="A83" s="2"/>
      <c r="B83" t="s">
        <v>179</v>
      </c>
      <c r="C83">
        <v>21700</v>
      </c>
      <c r="D83">
        <v>0.8</v>
      </c>
      <c r="E83">
        <f t="shared" ref="E83:E98" si="2">SUM(C83*D83)</f>
        <v>17360</v>
      </c>
    </row>
    <row r="84" spans="1:5" x14ac:dyDescent="0.25">
      <c r="A84" s="2" t="s">
        <v>135</v>
      </c>
      <c r="B84" t="s">
        <v>194</v>
      </c>
      <c r="C84">
        <v>21700</v>
      </c>
      <c r="D84">
        <v>0.44999999999999996</v>
      </c>
      <c r="E84">
        <f t="shared" si="2"/>
        <v>9764.9999999999982</v>
      </c>
    </row>
    <row r="85" spans="1:5" x14ac:dyDescent="0.25">
      <c r="A85" s="2"/>
      <c r="B85" t="s">
        <v>195</v>
      </c>
      <c r="C85">
        <v>21700</v>
      </c>
      <c r="D85">
        <v>0.30000000000000004</v>
      </c>
      <c r="E85">
        <f t="shared" si="2"/>
        <v>6510.0000000000009</v>
      </c>
    </row>
    <row r="86" spans="1:5" x14ac:dyDescent="0.25">
      <c r="A86" s="2"/>
      <c r="B86" t="s">
        <v>196</v>
      </c>
      <c r="C86">
        <v>21700</v>
      </c>
      <c r="D86">
        <v>0.30000000000000004</v>
      </c>
      <c r="E86">
        <f t="shared" si="2"/>
        <v>6510.0000000000009</v>
      </c>
    </row>
    <row r="87" spans="1:5" x14ac:dyDescent="0.25">
      <c r="A87" s="2"/>
      <c r="B87" t="s">
        <v>141</v>
      </c>
      <c r="C87">
        <v>21700</v>
      </c>
      <c r="D87">
        <v>0.60000000000000009</v>
      </c>
      <c r="E87">
        <f t="shared" si="2"/>
        <v>13020.000000000002</v>
      </c>
    </row>
    <row r="88" spans="1:5" x14ac:dyDescent="0.25">
      <c r="A88" s="2" t="s">
        <v>143</v>
      </c>
      <c r="B88" t="s">
        <v>144</v>
      </c>
      <c r="C88">
        <v>21700</v>
      </c>
      <c r="D88">
        <v>0.30000000000000004</v>
      </c>
      <c r="E88">
        <f t="shared" si="2"/>
        <v>6510.0000000000009</v>
      </c>
    </row>
    <row r="89" spans="1:5" x14ac:dyDescent="0.25">
      <c r="A89" s="2"/>
      <c r="B89" t="s">
        <v>145</v>
      </c>
      <c r="C89">
        <v>21700</v>
      </c>
      <c r="D89">
        <v>0.60000000000000009</v>
      </c>
      <c r="E89">
        <f t="shared" si="2"/>
        <v>13020.000000000002</v>
      </c>
    </row>
    <row r="90" spans="1:5" x14ac:dyDescent="0.25">
      <c r="A90" s="2"/>
      <c r="B90" t="s">
        <v>146</v>
      </c>
      <c r="C90">
        <v>21700</v>
      </c>
      <c r="D90">
        <v>0.30000000000000004</v>
      </c>
      <c r="E90">
        <f t="shared" si="2"/>
        <v>6510.0000000000009</v>
      </c>
    </row>
    <row r="91" spans="1:5" x14ac:dyDescent="0.25">
      <c r="A91" s="2"/>
      <c r="B91" t="s">
        <v>150</v>
      </c>
      <c r="C91">
        <v>21700</v>
      </c>
      <c r="D91">
        <v>0.30000000000000004</v>
      </c>
      <c r="E91">
        <f t="shared" si="2"/>
        <v>6510.0000000000009</v>
      </c>
    </row>
    <row r="92" spans="1:5" x14ac:dyDescent="0.25">
      <c r="A92" s="2"/>
      <c r="B92" t="s">
        <v>151</v>
      </c>
      <c r="C92">
        <v>21700</v>
      </c>
      <c r="D92">
        <v>0.30000000000000004</v>
      </c>
      <c r="E92">
        <f t="shared" si="2"/>
        <v>6510.0000000000009</v>
      </c>
    </row>
    <row r="93" spans="1:5" x14ac:dyDescent="0.25">
      <c r="A93" s="2"/>
      <c r="B93" t="s">
        <v>153</v>
      </c>
      <c r="C93">
        <v>21700</v>
      </c>
      <c r="D93">
        <v>0.44999999999999996</v>
      </c>
      <c r="E93">
        <f t="shared" si="2"/>
        <v>9764.9999999999982</v>
      </c>
    </row>
    <row r="94" spans="1:5" x14ac:dyDescent="0.25">
      <c r="A94" s="2" t="s">
        <v>154</v>
      </c>
      <c r="B94" t="s">
        <v>202</v>
      </c>
      <c r="C94">
        <v>21700</v>
      </c>
      <c r="D94">
        <v>0.15000000000000002</v>
      </c>
      <c r="E94">
        <f t="shared" si="2"/>
        <v>3255.0000000000005</v>
      </c>
    </row>
    <row r="95" spans="1:5" x14ac:dyDescent="0.25">
      <c r="A95" s="2"/>
      <c r="B95" t="s">
        <v>203</v>
      </c>
      <c r="C95">
        <v>21700</v>
      </c>
      <c r="D95">
        <v>0.15000000000000002</v>
      </c>
      <c r="E95">
        <f t="shared" si="2"/>
        <v>3255.0000000000005</v>
      </c>
    </row>
    <row r="96" spans="1:5" x14ac:dyDescent="0.25">
      <c r="A96" s="2"/>
      <c r="B96" t="s">
        <v>204</v>
      </c>
      <c r="C96">
        <v>21700</v>
      </c>
      <c r="D96">
        <v>0.15000000000000002</v>
      </c>
      <c r="E96">
        <f t="shared" si="2"/>
        <v>3255.0000000000005</v>
      </c>
    </row>
    <row r="97" spans="1:5" x14ac:dyDescent="0.25">
      <c r="A97" s="2"/>
      <c r="B97" t="s">
        <v>205</v>
      </c>
      <c r="C97">
        <v>21700</v>
      </c>
      <c r="D97">
        <v>0.30000000000000004</v>
      </c>
      <c r="E97">
        <f t="shared" si="2"/>
        <v>6510.0000000000009</v>
      </c>
    </row>
    <row r="98" spans="1:5" x14ac:dyDescent="0.25">
      <c r="A98" s="2"/>
      <c r="B98" t="s">
        <v>206</v>
      </c>
      <c r="C98">
        <v>21700</v>
      </c>
      <c r="D98">
        <v>0.30000000000000004</v>
      </c>
      <c r="E98">
        <f t="shared" si="2"/>
        <v>6510.0000000000009</v>
      </c>
    </row>
    <row r="99" spans="1:5" x14ac:dyDescent="0.25">
      <c r="A99" s="2"/>
      <c r="B99" t="s">
        <v>207</v>
      </c>
      <c r="C99">
        <v>21700</v>
      </c>
      <c r="D99">
        <v>1.4999999999999999E-2</v>
      </c>
      <c r="E99">
        <f t="shared" ref="E99:E123" si="3">SUM(C99*D99)</f>
        <v>325.5</v>
      </c>
    </row>
    <row r="100" spans="1:5" x14ac:dyDescent="0.25">
      <c r="A100" s="2"/>
      <c r="B100" t="s">
        <v>208</v>
      </c>
      <c r="C100">
        <v>21700</v>
      </c>
      <c r="D100">
        <v>0.2</v>
      </c>
      <c r="E100">
        <f t="shared" si="3"/>
        <v>4340</v>
      </c>
    </row>
    <row r="101" spans="1:5" x14ac:dyDescent="0.25">
      <c r="A101" s="2"/>
      <c r="B101" t="s">
        <v>209</v>
      </c>
      <c r="C101">
        <v>21700</v>
      </c>
      <c r="D101">
        <v>0.2</v>
      </c>
      <c r="E101">
        <f t="shared" si="3"/>
        <v>4340</v>
      </c>
    </row>
    <row r="102" spans="1:5" x14ac:dyDescent="0.25">
      <c r="A102" s="2"/>
      <c r="B102" t="s">
        <v>210</v>
      </c>
      <c r="C102">
        <v>21700</v>
      </c>
      <c r="D102">
        <v>0.2</v>
      </c>
      <c r="E102">
        <f t="shared" si="3"/>
        <v>4340</v>
      </c>
    </row>
    <row r="103" spans="1:5" x14ac:dyDescent="0.25">
      <c r="A103" s="2"/>
      <c r="B103" t="s">
        <v>211</v>
      </c>
      <c r="C103">
        <v>21700</v>
      </c>
      <c r="D103">
        <v>0.2</v>
      </c>
      <c r="E103">
        <f t="shared" si="3"/>
        <v>4340</v>
      </c>
    </row>
    <row r="104" spans="1:5" x14ac:dyDescent="0.25">
      <c r="A104" s="2"/>
      <c r="B104" t="s">
        <v>213</v>
      </c>
      <c r="C104">
        <v>21700</v>
      </c>
      <c r="D104">
        <v>0.15000000000000002</v>
      </c>
      <c r="E104">
        <f t="shared" si="3"/>
        <v>3255.0000000000005</v>
      </c>
    </row>
    <row r="105" spans="1:5" x14ac:dyDescent="0.25">
      <c r="A105" s="2"/>
      <c r="B105" t="s">
        <v>214</v>
      </c>
      <c r="C105">
        <v>21700</v>
      </c>
      <c r="D105">
        <v>0.3</v>
      </c>
      <c r="E105">
        <f t="shared" si="3"/>
        <v>6510</v>
      </c>
    </row>
    <row r="106" spans="1:5" x14ac:dyDescent="0.25">
      <c r="A106" s="2"/>
      <c r="B106" t="s">
        <v>93</v>
      </c>
      <c r="C106">
        <v>21700</v>
      </c>
      <c r="D106">
        <v>0.15000000000000002</v>
      </c>
      <c r="E106">
        <f t="shared" si="3"/>
        <v>3255.0000000000005</v>
      </c>
    </row>
    <row r="107" spans="1:5" x14ac:dyDescent="0.25">
      <c r="A107" s="2"/>
      <c r="B107" t="s">
        <v>215</v>
      </c>
      <c r="C107">
        <v>21700</v>
      </c>
      <c r="D107">
        <v>0.15000000000000002</v>
      </c>
      <c r="E107">
        <f t="shared" si="3"/>
        <v>3255.0000000000005</v>
      </c>
    </row>
    <row r="108" spans="1:5" x14ac:dyDescent="0.25">
      <c r="A108" s="2"/>
      <c r="B108" t="s">
        <v>217</v>
      </c>
      <c r="C108">
        <v>21700</v>
      </c>
      <c r="D108">
        <v>0.15000000000000002</v>
      </c>
      <c r="E108">
        <f t="shared" si="3"/>
        <v>3255.0000000000005</v>
      </c>
    </row>
    <row r="109" spans="1:5" x14ac:dyDescent="0.25">
      <c r="A109" s="2"/>
      <c r="B109" t="s">
        <v>226</v>
      </c>
      <c r="C109">
        <v>21700</v>
      </c>
      <c r="D109">
        <v>0.15000000000000002</v>
      </c>
      <c r="E109">
        <f t="shared" si="3"/>
        <v>3255.0000000000005</v>
      </c>
    </row>
    <row r="110" spans="1:5" x14ac:dyDescent="0.25">
      <c r="A110" s="2" t="s">
        <v>156</v>
      </c>
      <c r="B110" t="s">
        <v>157</v>
      </c>
      <c r="C110">
        <v>21700</v>
      </c>
      <c r="D110">
        <v>0.44999999999999996</v>
      </c>
      <c r="E110">
        <f t="shared" si="3"/>
        <v>9764.9999999999982</v>
      </c>
    </row>
    <row r="111" spans="1:5" x14ac:dyDescent="0.25">
      <c r="A111" s="2"/>
      <c r="B111" t="s">
        <v>227</v>
      </c>
      <c r="C111">
        <v>21700</v>
      </c>
      <c r="D111">
        <v>0.44999999999999996</v>
      </c>
      <c r="E111">
        <f t="shared" si="3"/>
        <v>9764.9999999999982</v>
      </c>
    </row>
    <row r="112" spans="1:5" x14ac:dyDescent="0.25">
      <c r="A112" s="2"/>
      <c r="B112" t="s">
        <v>228</v>
      </c>
      <c r="C112">
        <v>21700</v>
      </c>
      <c r="D112">
        <v>0.15000000000000002</v>
      </c>
      <c r="E112">
        <f t="shared" si="3"/>
        <v>3255.0000000000005</v>
      </c>
    </row>
    <row r="113" spans="1:5" x14ac:dyDescent="0.25">
      <c r="A113" s="2"/>
      <c r="B113" t="s">
        <v>229</v>
      </c>
      <c r="C113">
        <v>21700</v>
      </c>
      <c r="D113">
        <v>0.15000000000000002</v>
      </c>
      <c r="E113">
        <f t="shared" si="3"/>
        <v>3255.0000000000005</v>
      </c>
    </row>
    <row r="114" spans="1:5" x14ac:dyDescent="0.25">
      <c r="A114" s="2"/>
      <c r="B114" t="s">
        <v>230</v>
      </c>
      <c r="C114">
        <v>21700</v>
      </c>
      <c r="D114">
        <v>0.30000000000000004</v>
      </c>
      <c r="E114">
        <f t="shared" si="3"/>
        <v>6510.0000000000009</v>
      </c>
    </row>
    <row r="115" spans="1:5" x14ac:dyDescent="0.25">
      <c r="A115" s="2"/>
      <c r="B115" t="s">
        <v>231</v>
      </c>
      <c r="C115">
        <v>21700</v>
      </c>
      <c r="D115">
        <v>0.15000000000000002</v>
      </c>
      <c r="E115">
        <f t="shared" si="3"/>
        <v>3255.0000000000005</v>
      </c>
    </row>
    <row r="116" spans="1:5" x14ac:dyDescent="0.25">
      <c r="A116" s="2"/>
      <c r="B116" t="s">
        <v>232</v>
      </c>
      <c r="C116">
        <v>21700</v>
      </c>
      <c r="D116">
        <v>0.30000000000000004</v>
      </c>
      <c r="E116">
        <f t="shared" si="3"/>
        <v>6510.0000000000009</v>
      </c>
    </row>
    <row r="117" spans="1:5" x14ac:dyDescent="0.25">
      <c r="A117" s="2"/>
      <c r="B117" t="s">
        <v>233</v>
      </c>
      <c r="C117">
        <v>21700</v>
      </c>
      <c r="D117">
        <v>0.30000000000000004</v>
      </c>
      <c r="E117">
        <f t="shared" si="3"/>
        <v>6510.0000000000009</v>
      </c>
    </row>
    <row r="118" spans="1:5" x14ac:dyDescent="0.25">
      <c r="A118" s="2"/>
      <c r="B118" t="s">
        <v>159</v>
      </c>
      <c r="C118">
        <v>21700</v>
      </c>
      <c r="D118">
        <v>0.15000000000000002</v>
      </c>
      <c r="E118">
        <f t="shared" si="3"/>
        <v>3255.0000000000005</v>
      </c>
    </row>
    <row r="119" spans="1:5" x14ac:dyDescent="0.25">
      <c r="A119" s="2"/>
      <c r="B119" t="s">
        <v>236</v>
      </c>
      <c r="C119">
        <v>21700</v>
      </c>
      <c r="D119">
        <v>0.15000000000000002</v>
      </c>
      <c r="E119">
        <f t="shared" si="3"/>
        <v>3255.0000000000005</v>
      </c>
    </row>
    <row r="120" spans="1:5" x14ac:dyDescent="0.25">
      <c r="A120" s="2"/>
      <c r="B120" t="s">
        <v>237</v>
      </c>
      <c r="C120">
        <v>21700</v>
      </c>
      <c r="D120">
        <v>1.4999999999999999E-2</v>
      </c>
      <c r="E120">
        <f t="shared" si="3"/>
        <v>325.5</v>
      </c>
    </row>
    <row r="121" spans="1:5" x14ac:dyDescent="0.25">
      <c r="A121" s="2"/>
      <c r="B121" t="s">
        <v>238</v>
      </c>
      <c r="C121">
        <v>21700</v>
      </c>
      <c r="D121">
        <v>1.4999999999999999E-2</v>
      </c>
      <c r="E121">
        <f t="shared" si="3"/>
        <v>325.5</v>
      </c>
    </row>
    <row r="122" spans="1:5" x14ac:dyDescent="0.25">
      <c r="A122" s="2"/>
      <c r="B122" t="s">
        <v>239</v>
      </c>
      <c r="C122">
        <v>21700</v>
      </c>
      <c r="D122">
        <v>0.15000000000000002</v>
      </c>
      <c r="E122">
        <f t="shared" si="3"/>
        <v>3255.0000000000005</v>
      </c>
    </row>
    <row r="123" spans="1:5" x14ac:dyDescent="0.25">
      <c r="A123" s="2"/>
      <c r="B123" t="s">
        <v>240</v>
      </c>
      <c r="C123">
        <v>21700</v>
      </c>
      <c r="D123">
        <v>0.15000000000000002</v>
      </c>
      <c r="E123">
        <f t="shared" si="3"/>
        <v>3255.0000000000005</v>
      </c>
    </row>
    <row r="124" spans="1:5" x14ac:dyDescent="0.25">
      <c r="E124">
        <f>SUM(E2:E123)</f>
        <v>855414</v>
      </c>
    </row>
  </sheetData>
  <mergeCells count="13">
    <mergeCell ref="A38:A45"/>
    <mergeCell ref="A2:A6"/>
    <mergeCell ref="A7:A17"/>
    <mergeCell ref="A18:A25"/>
    <mergeCell ref="A26:A34"/>
    <mergeCell ref="A35:A37"/>
    <mergeCell ref="A88:A93"/>
    <mergeCell ref="A94:A109"/>
    <mergeCell ref="A110:A123"/>
    <mergeCell ref="A46:A67"/>
    <mergeCell ref="A68:A73"/>
    <mergeCell ref="A74:A83"/>
    <mergeCell ref="A84:A87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总体需求-经费评估</vt:lpstr>
      <vt:lpstr>拆分项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年林 李</cp:lastModifiedBy>
  <dcterms:created xsi:type="dcterms:W3CDTF">2026-04-17T02:27:05Z</dcterms:created>
  <dcterms:modified xsi:type="dcterms:W3CDTF">2026-04-17T05:51:56Z</dcterms:modified>
</cp:coreProperties>
</file>